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<sst xmlns="http://schemas.openxmlformats.org/spreadsheetml/2006/main" count="72" uniqueCount="55">
  <si>
    <t>GEWEST BEIDE - VLAANDEREN</t>
  </si>
  <si>
    <t>sportjaar :</t>
  </si>
  <si>
    <t>2014-2015</t>
  </si>
  <si>
    <t>DISTRICT :  ZUIDWESTVLAANDEREN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</si>
  <si>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</si>
  <si>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</si>
  <si>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</si>
  <si>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</si>
  <si>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</si>
  <si>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</si>
  <si>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</si>
  <si>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</si>
  <si>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</si>
  <si>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</si>
  <si>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</si>
  <si>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</si>
  <si>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RONDELE Freddy</t>
  </si>
  <si>
    <t>WOH</t>
  </si>
  <si>
    <t>MG</t>
  </si>
  <si>
    <t>WILLE Etienne</t>
  </si>
  <si>
    <t>DOS</t>
  </si>
  <si>
    <t>WERBROUCK Donald</t>
  </si>
  <si>
    <t>OG</t>
  </si>
  <si>
    <t>VANACKER Jozef</t>
  </si>
  <si>
    <t>WARLOP Luc</t>
  </si>
  <si>
    <t>DESWARTE Franky</t>
  </si>
  <si>
    <t>DESWARTE Willy</t>
  </si>
  <si>
    <t>DETOLLENAERE Jonny</t>
  </si>
  <si>
    <t>GHESQUIERE Jozef</t>
  </si>
  <si>
    <t>CALLENS Filip</t>
  </si>
  <si>
    <t>CBC-DLS</t>
  </si>
  <si>
    <t>VEYS Renzo</t>
  </si>
  <si>
    <t>K.GHOK</t>
  </si>
  <si>
    <t>DEMAN Leon</t>
  </si>
  <si>
    <t>DISTRICTFINALE 4° BANDSTOTEN K.B.</t>
  </si>
  <si>
    <t>* DEELNEMERS</t>
  </si>
  <si>
    <t xml:space="preserve">Al deze wedstrijden worden gespeeld in </t>
  </si>
  <si>
    <t>KBC Warden Oom, Hogestraat 22 te Hooglede</t>
  </si>
  <si>
    <t>Tel. : 0473/21.21.18.</t>
  </si>
  <si>
    <t>woensdag 7 januari 2015 om 19u00</t>
  </si>
  <si>
    <r>
      <t xml:space="preserve">Te spelen punten : </t>
    </r>
    <r>
      <rPr>
        <b/>
        <sz val="10"/>
        <rFont val="Calibri"/>
        <family val="2"/>
      </rPr>
      <t>40.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</si>
  <si>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</si>
  <si>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1.75</t>
  </si>
  <si>
    <t>2.  Matchpunten onder minimumgemiddelde : 1.75</t>
  </si>
  <si>
    <t>Wedstrijdrooster : 1) 1-4 &amp; 2) 2-3, vervolgens W1-V2 &amp; W2-V1 en ten slotte W1-W2 &amp; V1-V2</t>
  </si>
  <si>
    <t>De winnaar speelt de gewestelijke finale in het district Dender in het weekend van 14 &amp; 15 maart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</si>
  <si>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</si>
  <si>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</si>
  <si>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</si>
  <si>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</si>
  <si>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</si>
  <si>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</si>
  <si>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</si>
  <si>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8 december 2014</t>
  </si>
  <si>
    <t>Uiterste speeldatum: zondag 11 januari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</si>
</sst>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1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5" applyNumberFormat="1" applyFont="1" applyFill="1" applyBorder="1" applyAlignment="1">
      <alignment horizontal="center"/>
      <protection/>
    </xf>
    <xf numFmtId="11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0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171450</xdr:rowOff>
    </xdr:from>
    <xdr:to>
      <xdr:col>15</xdr:col>
      <xdr:colOff>428625</xdr:colOff>
      <xdr:row>52</xdr:row>
      <xdr:rowOff>66675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324850"/>
          <a:ext cx="6296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9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7316</v>
      </c>
      <c r="D10" s="38" t="s">
        <v>16</v>
      </c>
      <c r="F10" s="29" t="s">
        <v>17</v>
      </c>
      <c r="J10" s="29">
        <v>6</v>
      </c>
      <c r="K10" s="39">
        <v>159</v>
      </c>
      <c r="L10" s="29">
        <v>71</v>
      </c>
      <c r="M10" s="40">
        <v>2.23893661971831</v>
      </c>
      <c r="N10" s="29">
        <v>11</v>
      </c>
      <c r="O10" s="29" t="s">
        <v>18</v>
      </c>
    </row>
    <row r="11" spans="2:15" ht="15">
      <c r="B11">
        <f>B10+1</f>
        <v>2</v>
      </c>
      <c r="C11" s="37">
        <v>6720</v>
      </c>
      <c r="D11" s="38" t="s">
        <v>19</v>
      </c>
      <c r="F11" s="29" t="s">
        <v>20</v>
      </c>
      <c r="J11" s="29">
        <v>6</v>
      </c>
      <c r="K11" s="39">
        <v>157</v>
      </c>
      <c r="L11" s="29">
        <v>78</v>
      </c>
      <c r="M11" s="40">
        <v>2.0123205128205126</v>
      </c>
      <c r="N11" s="29">
        <v>14</v>
      </c>
      <c r="O11" s="29" t="s">
        <v>18</v>
      </c>
    </row>
    <row r="12" spans="2:15" ht="15">
      <c r="B12">
        <f aca="true" t="shared" si="0" ref="B12:B20">B11+1</f>
        <v>3</v>
      </c>
      <c r="C12" s="37">
        <v>4701</v>
      </c>
      <c r="D12" s="38" t="s">
        <v>21</v>
      </c>
      <c r="F12" s="29" t="s">
        <v>17</v>
      </c>
      <c r="J12" s="29">
        <v>8</v>
      </c>
      <c r="K12" s="39">
        <v>160</v>
      </c>
      <c r="L12" s="29">
        <v>103</v>
      </c>
      <c r="M12" s="40">
        <v>1.5528980582524272</v>
      </c>
      <c r="N12" s="29">
        <v>7</v>
      </c>
      <c r="O12" s="29" t="s">
        <v>22</v>
      </c>
    </row>
    <row r="13" spans="2:15" ht="15">
      <c r="B13">
        <f t="shared" si="0"/>
        <v>4</v>
      </c>
      <c r="C13" s="37">
        <v>8528</v>
      </c>
      <c r="D13" s="38" t="s">
        <v>23</v>
      </c>
      <c r="F13" s="29" t="s">
        <v>17</v>
      </c>
      <c r="J13" s="29">
        <v>6</v>
      </c>
      <c r="K13" s="39">
        <v>152</v>
      </c>
      <c r="L13" s="29">
        <v>90</v>
      </c>
      <c r="M13" s="40">
        <v>1.688388888888889</v>
      </c>
      <c r="N13" s="29">
        <v>13</v>
      </c>
      <c r="O13" s="29" t="s">
        <v>22</v>
      </c>
    </row>
    <row r="14" spans="2:15" ht="15">
      <c r="B14">
        <f t="shared" si="0"/>
        <v>5</v>
      </c>
      <c r="C14" s="37">
        <v>4759</v>
      </c>
      <c r="D14" s="38" t="s">
        <v>24</v>
      </c>
      <c r="F14" s="29" t="s">
        <v>20</v>
      </c>
      <c r="J14" s="29">
        <v>4</v>
      </c>
      <c r="K14" s="39">
        <v>120</v>
      </c>
      <c r="L14" s="29">
        <v>78</v>
      </c>
      <c r="M14" s="40">
        <v>1.5379615384615386</v>
      </c>
      <c r="N14" s="29">
        <v>11</v>
      </c>
      <c r="O14" s="29" t="s">
        <v>22</v>
      </c>
    </row>
    <row r="15" spans="2:15" ht="15">
      <c r="B15">
        <f t="shared" si="0"/>
        <v>6</v>
      </c>
      <c r="C15" s="37">
        <v>9270</v>
      </c>
      <c r="D15" s="38" t="s">
        <v>25</v>
      </c>
      <c r="F15" s="29" t="s">
        <v>17</v>
      </c>
      <c r="J15" s="29">
        <v>4</v>
      </c>
      <c r="K15" s="39">
        <v>110</v>
      </c>
      <c r="L15" s="29">
        <v>89</v>
      </c>
      <c r="M15" s="40">
        <v>1.2354550561797752</v>
      </c>
      <c r="N15" s="29">
        <v>9</v>
      </c>
      <c r="O15" s="29" t="s">
        <v>22</v>
      </c>
    </row>
    <row r="16" spans="2:15" ht="15">
      <c r="B16">
        <f t="shared" si="0"/>
        <v>7</v>
      </c>
      <c r="C16" s="37">
        <v>8687</v>
      </c>
      <c r="D16" s="38" t="s">
        <v>26</v>
      </c>
      <c r="F16" s="29" t="s">
        <v>17</v>
      </c>
      <c r="J16" s="29">
        <v>4</v>
      </c>
      <c r="K16" s="39">
        <v>120</v>
      </c>
      <c r="L16" s="29">
        <v>107</v>
      </c>
      <c r="M16" s="40">
        <v>1.1209953271028037</v>
      </c>
      <c r="N16" s="29">
        <v>7</v>
      </c>
      <c r="O16" s="29" t="s">
        <v>22</v>
      </c>
    </row>
    <row r="17" spans="2:15" ht="15">
      <c r="B17">
        <f t="shared" si="0"/>
        <v>8</v>
      </c>
      <c r="C17" s="37">
        <v>8156</v>
      </c>
      <c r="D17" s="38" t="s">
        <v>27</v>
      </c>
      <c r="F17" s="29" t="s">
        <v>20</v>
      </c>
      <c r="J17" s="29">
        <v>4</v>
      </c>
      <c r="K17" s="39">
        <v>108</v>
      </c>
      <c r="L17" s="29">
        <v>102</v>
      </c>
      <c r="M17" s="40">
        <v>1.0583235294117648</v>
      </c>
      <c r="N17" s="29">
        <v>6</v>
      </c>
      <c r="O17" s="29" t="s">
        <v>22</v>
      </c>
    </row>
    <row r="18" spans="2:15" ht="15">
      <c r="B18">
        <f t="shared" si="0"/>
        <v>9</v>
      </c>
      <c r="C18" s="37">
        <v>7697</v>
      </c>
      <c r="D18" s="38" t="s">
        <v>28</v>
      </c>
      <c r="F18" s="29" t="s">
        <v>20</v>
      </c>
      <c r="J18" s="29">
        <v>2</v>
      </c>
      <c r="K18" s="39">
        <v>119</v>
      </c>
      <c r="L18" s="29">
        <v>109</v>
      </c>
      <c r="M18" s="40">
        <v>1.091243119266055</v>
      </c>
      <c r="N18" s="29">
        <v>7</v>
      </c>
      <c r="O18" s="29" t="s">
        <v>22</v>
      </c>
    </row>
    <row r="19" spans="2:15" ht="15">
      <c r="B19">
        <f t="shared" si="0"/>
        <v>10</v>
      </c>
      <c r="C19" s="37">
        <v>8704</v>
      </c>
      <c r="D19" s="38" t="s">
        <v>29</v>
      </c>
      <c r="F19" s="29" t="s">
        <v>30</v>
      </c>
      <c r="J19" s="29">
        <v>0</v>
      </c>
      <c r="K19" s="39">
        <v>112</v>
      </c>
      <c r="L19" s="29">
        <v>104</v>
      </c>
      <c r="M19" s="40">
        <v>1.076423076923077</v>
      </c>
      <c r="N19" s="29">
        <v>5</v>
      </c>
      <c r="O19" s="29" t="s">
        <v>22</v>
      </c>
    </row>
    <row r="20" spans="2:15" ht="15">
      <c r="B20">
        <f t="shared" si="0"/>
        <v>11</v>
      </c>
      <c r="C20" s="37">
        <v>8736</v>
      </c>
      <c r="D20" s="38" t="s">
        <v>31</v>
      </c>
      <c r="F20" s="29" t="s">
        <v>32</v>
      </c>
      <c r="J20" s="29">
        <v>0</v>
      </c>
      <c r="K20" s="39">
        <v>103</v>
      </c>
      <c r="L20" s="29">
        <v>105</v>
      </c>
      <c r="M20" s="40">
        <v>0.980452380952381</v>
      </c>
      <c r="N20" s="29">
        <v>7</v>
      </c>
      <c r="O20" s="29" t="s">
        <v>22</v>
      </c>
    </row>
    <row r="21" spans="2:14" ht="15">
      <c r="B21"/>
      <c r="C21" s="37"/>
      <c r="D21" s="38"/>
      <c r="F21" s="29"/>
      <c r="J21" s="29"/>
      <c r="K21" s="39"/>
      <c r="L21" s="29"/>
      <c r="M21" s="40"/>
      <c r="N21" s="29"/>
    </row>
    <row r="22" spans="2:14" ht="15">
      <c r="B22"/>
      <c r="C22" s="29">
        <v>7314</v>
      </c>
      <c r="D22" s="38" t="s">
        <v>33</v>
      </c>
      <c r="F22" s="29" t="s">
        <v>17</v>
      </c>
      <c r="J22" s="29"/>
      <c r="K22" s="39"/>
      <c r="L22" s="29"/>
      <c r="M22" s="40"/>
      <c r="N22" s="29"/>
    </row>
    <row r="23" spans="2:14" ht="6" customHeight="1">
      <c r="B23"/>
      <c r="C23" s="29"/>
      <c r="D23" s="38"/>
      <c r="F23" s="29"/>
      <c r="J23" s="29"/>
      <c r="K23" s="39"/>
      <c r="L23" s="29"/>
      <c r="M23" s="40"/>
      <c r="N23" s="29"/>
    </row>
    <row r="24" spans="2:16" ht="23.25">
      <c r="B24" s="41" t="s">
        <v>34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16" ht="15">
      <c r="B25" s="42" t="s">
        <v>35</v>
      </c>
      <c r="D25" s="43"/>
      <c r="O25"/>
      <c r="P25" s="29"/>
    </row>
    <row r="26" spans="2:16" ht="15">
      <c r="B26">
        <v>1</v>
      </c>
      <c r="C26" s="37">
        <v>7316</v>
      </c>
      <c r="D26" s="38" t="str">
        <f>VLOOKUP(C26,'[1]LEDEN'!A:C,2,FALSE)</f>
        <v>RONDELE Freddy</v>
      </c>
      <c r="F26" s="29" t="str">
        <f>VLOOKUP(C26,'[1]LEDEN'!A:C,3,FALSE)</f>
        <v>WOH</v>
      </c>
      <c r="H26" s="44" t="s">
        <v>36</v>
      </c>
      <c r="O26"/>
      <c r="P26" s="29"/>
    </row>
    <row r="27" spans="2:16" ht="15">
      <c r="B27">
        <v>2</v>
      </c>
      <c r="C27" s="29">
        <v>6720</v>
      </c>
      <c r="D27" s="38" t="str">
        <f>VLOOKUP(C27,'[1]LEDEN'!A:C,2,FALSE)</f>
        <v>WILLE Etienne</v>
      </c>
      <c r="F27" s="29" t="str">
        <f>VLOOKUP(C27,'[1]LEDEN'!A:C,3,FALSE)</f>
        <v>DOS</v>
      </c>
      <c r="H27" s="44" t="s">
        <v>37</v>
      </c>
      <c r="O27"/>
      <c r="P27" s="29"/>
    </row>
    <row r="28" spans="2:16" ht="15">
      <c r="B28">
        <v>3</v>
      </c>
      <c r="C28" s="29">
        <v>8528</v>
      </c>
      <c r="D28" s="38" t="str">
        <f>VLOOKUP(C28,'[1]LEDEN'!A:C,2,FALSE)</f>
        <v>VANACKER Jozef</v>
      </c>
      <c r="F28" s="29" t="str">
        <f>VLOOKUP(C28,'[1]LEDEN'!A:C,3,FALSE)</f>
        <v>WOH</v>
      </c>
      <c r="H28" s="44" t="s">
        <v>38</v>
      </c>
      <c r="O28"/>
      <c r="P28" s="29"/>
    </row>
    <row r="29" spans="2:16" ht="15">
      <c r="B29">
        <v>4</v>
      </c>
      <c r="C29" s="29">
        <v>4701</v>
      </c>
      <c r="D29" s="38" t="str">
        <f>VLOOKUP(C29,'[1]LEDEN'!A:C,2,FALSE)</f>
        <v>WERBROUCK Donald</v>
      </c>
      <c r="F29" s="29" t="str">
        <f>VLOOKUP(C29,'[1]LEDEN'!A:C,3,FALSE)</f>
        <v>WOH</v>
      </c>
      <c r="H29" s="44" t="s">
        <v>39</v>
      </c>
      <c r="O29"/>
      <c r="P29" s="29"/>
    </row>
    <row r="30" spans="2:16" ht="6" customHeight="1">
      <c r="B30"/>
      <c r="C30" s="29"/>
      <c r="O30"/>
      <c r="P30" s="29"/>
    </row>
    <row r="31" spans="2:15" ht="15">
      <c r="B31" s="45" t="s">
        <v>40</v>
      </c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7"/>
      <c r="O31" s="48"/>
    </row>
    <row r="32" spans="2:15" ht="15">
      <c r="B32" s="45" t="s">
        <v>41</v>
      </c>
      <c r="C32" s="45"/>
      <c r="D32" s="45" t="s">
        <v>42</v>
      </c>
      <c r="E32" s="45"/>
      <c r="F32" s="45"/>
      <c r="G32" s="45"/>
      <c r="H32" s="45"/>
      <c r="I32" s="45"/>
      <c r="J32" s="45"/>
      <c r="K32" s="45"/>
      <c r="L32" s="46"/>
      <c r="M32" s="47"/>
      <c r="N32" s="47"/>
      <c r="O32" s="48"/>
    </row>
    <row r="33" spans="2:15" ht="15">
      <c r="B33" s="45"/>
      <c r="C33" s="45"/>
      <c r="D33" s="45" t="s">
        <v>43</v>
      </c>
      <c r="E33" s="45"/>
      <c r="F33" s="45"/>
      <c r="G33" s="45"/>
      <c r="H33" s="45"/>
      <c r="I33" s="45"/>
      <c r="J33" s="45"/>
      <c r="K33" s="45"/>
      <c r="L33" s="46"/>
      <c r="M33" s="47"/>
      <c r="N33" s="47"/>
      <c r="O33" s="48"/>
    </row>
    <row r="34" spans="2:15" ht="15">
      <c r="B34" s="45" t="s">
        <v>44</v>
      </c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7"/>
      <c r="O34" s="48"/>
    </row>
    <row r="35" spans="2:15" ht="6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8"/>
    </row>
    <row r="36" spans="2:15" ht="15">
      <c r="B36" s="45" t="s">
        <v>45</v>
      </c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7"/>
      <c r="O36" s="48"/>
    </row>
    <row r="37" spans="2:15" ht="6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8"/>
    </row>
    <row r="38" spans="2:15" ht="15">
      <c r="B38" s="49" t="s">
        <v>46</v>
      </c>
      <c r="C38" s="49"/>
      <c r="D38" s="49"/>
      <c r="E38" s="49"/>
      <c r="F38" s="49"/>
      <c r="G38" s="49"/>
      <c r="H38" s="49"/>
      <c r="I38" s="49"/>
      <c r="J38" s="49"/>
      <c r="K38" s="49"/>
      <c r="L38" s="47"/>
      <c r="M38" s="47"/>
      <c r="N38" s="47"/>
      <c r="O38" s="48"/>
    </row>
    <row r="39" spans="2:15" ht="15">
      <c r="B39" s="49" t="s">
        <v>47</v>
      </c>
      <c r="C39" s="49"/>
      <c r="D39" s="49"/>
      <c r="E39" s="49"/>
      <c r="F39" s="49"/>
      <c r="G39" s="49"/>
      <c r="H39" s="49"/>
      <c r="I39" s="49"/>
      <c r="J39" s="49"/>
      <c r="K39" s="49"/>
      <c r="L39" s="47"/>
      <c r="M39" s="47"/>
      <c r="N39" s="47"/>
      <c r="O39" s="48"/>
    </row>
    <row r="40" spans="2:15" ht="6.7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7"/>
      <c r="M40" s="47"/>
      <c r="N40" s="47"/>
      <c r="O40" s="48"/>
    </row>
    <row r="41" spans="2:15" ht="15">
      <c r="B41" s="49" t="s">
        <v>48</v>
      </c>
      <c r="C41" s="49"/>
      <c r="D41" s="49"/>
      <c r="E41" s="49"/>
      <c r="F41" s="49"/>
      <c r="G41" s="49"/>
      <c r="H41" s="49"/>
      <c r="I41" s="49"/>
      <c r="J41" s="49"/>
      <c r="K41" s="49"/>
      <c r="L41" s="47"/>
      <c r="M41" s="47"/>
      <c r="N41" s="47"/>
      <c r="O41" s="48"/>
    </row>
    <row r="42" spans="2:15" ht="15">
      <c r="B42" s="49" t="s">
        <v>49</v>
      </c>
      <c r="C42" s="49"/>
      <c r="D42" s="49"/>
      <c r="E42" s="49"/>
      <c r="F42" s="49"/>
      <c r="G42" s="49"/>
      <c r="H42" s="49"/>
      <c r="I42" s="49"/>
      <c r="J42" s="49"/>
      <c r="K42" s="49"/>
      <c r="L42" s="47"/>
      <c r="M42" s="47"/>
      <c r="N42" s="47"/>
      <c r="O42" s="48"/>
    </row>
    <row r="43" spans="2:15" ht="15">
      <c r="B43" s="49" t="s">
        <v>50</v>
      </c>
      <c r="C43" s="49"/>
      <c r="D43" s="49"/>
      <c r="E43" s="49" t="s">
        <v>51</v>
      </c>
      <c r="F43" s="49"/>
      <c r="G43" s="49"/>
      <c r="H43" s="49" t="s">
        <v>52</v>
      </c>
      <c r="I43" s="49"/>
      <c r="J43" s="49"/>
      <c r="K43" s="49"/>
      <c r="L43" s="47"/>
      <c r="M43" s="47"/>
      <c r="N43" s="47"/>
      <c r="O43" s="48"/>
    </row>
    <row r="44" spans="2:15" ht="6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7"/>
      <c r="M44" s="47"/>
      <c r="N44" s="47"/>
      <c r="O44" s="48"/>
    </row>
    <row r="45" spans="2:15" ht="15">
      <c r="B45" s="49" t="s">
        <v>53</v>
      </c>
      <c r="C45" s="49"/>
      <c r="D45" s="49"/>
      <c r="E45" s="49"/>
      <c r="F45" s="49"/>
      <c r="G45" s="49"/>
      <c r="H45" s="49"/>
      <c r="I45" s="49"/>
      <c r="J45" s="49"/>
      <c r="K45" s="49"/>
      <c r="L45" s="47"/>
      <c r="M45" s="47"/>
      <c r="N45" s="47"/>
      <c r="O45" s="48"/>
    </row>
    <row r="46" spans="2:15" ht="15">
      <c r="B46" s="49" t="s">
        <v>54</v>
      </c>
      <c r="C46" s="49"/>
      <c r="D46" s="49"/>
      <c r="E46" s="49"/>
      <c r="F46" s="49"/>
      <c r="G46" s="49"/>
      <c r="H46" s="49"/>
      <c r="I46" s="49"/>
      <c r="J46" s="49"/>
      <c r="K46" s="49"/>
      <c r="L46" s="47"/>
      <c r="M46" s="47"/>
      <c r="N46" s="47"/>
      <c r="O46" s="48"/>
    </row>
    <row r="47" spans="2:15" ht="15.75">
      <c r="B47" s="49"/>
      <c r="C47" s="49"/>
      <c r="D47" s="49"/>
      <c r="E47" s="49"/>
      <c r="F47" s="49"/>
      <c r="G47" s="49"/>
      <c r="H47" s="50"/>
      <c r="I47" s="49"/>
      <c r="J47" s="49"/>
      <c r="K47" s="49"/>
      <c r="L47" s="47"/>
      <c r="M47" s="47"/>
      <c r="N47" s="47"/>
      <c r="O47" s="48"/>
    </row>
    <row r="48" spans="2:15" ht="15">
      <c r="B48" s="49"/>
      <c r="C48" s="49"/>
      <c r="D48" s="49"/>
      <c r="E48" s="49"/>
      <c r="F48" s="51"/>
      <c r="G48" s="49"/>
      <c r="H48" s="51"/>
      <c r="I48" s="49"/>
      <c r="J48" s="49"/>
      <c r="K48" s="49"/>
      <c r="L48" s="47"/>
      <c r="M48" s="47"/>
      <c r="N48" s="47"/>
      <c r="O48" s="48"/>
    </row>
    <row r="49" spans="2:15" ht="1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7"/>
      <c r="M49" s="47"/>
      <c r="N49" s="47"/>
      <c r="O49" s="48"/>
    </row>
    <row r="50" spans="2:15" ht="15"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</row>
    <row r="51" spans="2:15" ht="15"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/>
    </row>
    <row r="52" spans="2:15" ht="26.25">
      <c r="B52" s="48"/>
      <c r="C52" s="47"/>
      <c r="D52" s="47"/>
      <c r="E52" s="47"/>
      <c r="F52" s="47"/>
      <c r="G52" s="47"/>
      <c r="H52" s="52"/>
      <c r="I52" s="47"/>
      <c r="J52" s="47"/>
      <c r="K52" s="47"/>
      <c r="L52" s="47"/>
      <c r="M52" s="47"/>
      <c r="N52" s="47"/>
      <c r="O52" s="48"/>
    </row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2014-12-08T19:47:08Z</dcterms:created>
  <dcterms:modified xsi:type="dcterms:W3CDTF">2014-12-08T19:48:23Z</dcterms:modified>
  <cp:category/>
  <cp:version/>
  <cp:contentType/>
  <cp:contentStatus/>
</cp:coreProperties>
</file>