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<sst xmlns="http://schemas.openxmlformats.org/spreadsheetml/2006/main" count="82" uniqueCount="75">
  <si>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</si>
  <si>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</si>
  <si>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</si>
  <si>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</si>
  <si>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</si>
  <si>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</si>
  <si>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>5° klasse driebanden KB</t>
  </si>
  <si>
    <t xml:space="preserve">Poule 1 </t>
  </si>
  <si>
    <t>K.  BC. ELK WEIRD'HEM  markt 16     9900 Eeklo</t>
  </si>
  <si>
    <t>( Eiktak )</t>
  </si>
  <si>
    <t>tel : 09 / 37733 47</t>
  </si>
  <si>
    <t>wo. 15 en do. 16 dec. 2010.</t>
  </si>
  <si>
    <t>om</t>
  </si>
  <si>
    <t>19u00</t>
  </si>
  <si>
    <t>BOELENS Nilis</t>
  </si>
  <si>
    <t>KEBC</t>
  </si>
  <si>
    <t>NS</t>
  </si>
  <si>
    <t>Wedstrijdleiding :</t>
  </si>
  <si>
    <t>VAN ACKER Johan</t>
  </si>
  <si>
    <t>of afgevaardigde</t>
  </si>
  <si>
    <t>Poule 2</t>
  </si>
  <si>
    <t>K.BC. KRIJT OP TIJD MELLE    Tav. Agora  Kloosterstr. 2 Melle</t>
  </si>
  <si>
    <t>tel : 0497 / 13 38 89</t>
  </si>
  <si>
    <t>wo. 22 en wo. 29 dec. 2010.</t>
  </si>
  <si>
    <t>19u30</t>
  </si>
  <si>
    <t>BAELE Edmond</t>
  </si>
  <si>
    <t>KKOTM</t>
  </si>
  <si>
    <t>1  -  2</t>
  </si>
  <si>
    <t xml:space="preserve"> 3  -  4</t>
  </si>
  <si>
    <t>V 1 - W 2</t>
  </si>
  <si>
    <t>V 2 - W 1</t>
  </si>
  <si>
    <t>V 1 - V 2</t>
  </si>
  <si>
    <t>W 1 - W 2</t>
  </si>
  <si>
    <t>PLATEAU Steven</t>
  </si>
  <si>
    <t>EWH</t>
  </si>
  <si>
    <t>NA KLASSEMENT :</t>
  </si>
  <si>
    <t>1ste - 4de          2de - 3de</t>
  </si>
  <si>
    <t>JANSSENS Marcel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</si>
  <si>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</si>
  <si>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</si>
  <si>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</si>
  <si>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</si>
  <si>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</si>
  <si>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</si>
  <si>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</si>
  <si>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</si>
  <si>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</si>
  <si>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</si>
  <si>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</si>
  <si>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</si>
  <si>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</si>
  <si>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</si>
  <si>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</si>
  <si>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15 nov. </t>
  </si>
  <si>
    <t>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</si>
  <si>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</si>
  <si>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</si>
  <si>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</si>
  <si>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</si>
  <si>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</si>
  <si>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VFF</t>
  </si>
  <si>
    <t>( Geherklasseerd naar  4° klasse )</t>
  </si>
  <si>
    <t>wed 1</t>
  </si>
  <si>
    <t xml:space="preserve"> 1 - 2</t>
  </si>
  <si>
    <t>wed 2</t>
  </si>
  <si>
    <t>3 - verl. Wedstr. 1</t>
  </si>
  <si>
    <t>wed 3</t>
  </si>
  <si>
    <t>3 - winn. Wedstr 1</t>
  </si>
  <si>
    <t>Na klassement .</t>
  </si>
  <si>
    <t>wed 4</t>
  </si>
  <si>
    <t>2de - 3de</t>
  </si>
  <si>
    <t>wed 5</t>
  </si>
  <si>
    <t>1ste - verl. Wed 4</t>
  </si>
  <si>
    <t>wed 6</t>
  </si>
  <si>
    <t>1ste - winn.wed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</si>
</sst>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Fill="1" applyBorder="1" applyAlignment="1" quotePrefix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driebanden%20KB\5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3">
          <cell r="A273" t="str">
            <v>NS 4</v>
          </cell>
          <cell r="B273" t="str">
            <v>PLATEAU Steven</v>
          </cell>
          <cell r="C273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6428</v>
          </cell>
          <cell r="B297" t="str">
            <v>MEULEMAN Rudy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3">
          <cell r="A383" t="str">
            <v>NS 5</v>
          </cell>
          <cell r="B383" t="str">
            <v>BOELENS Nils</v>
          </cell>
          <cell r="C383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3">
          <cell r="A433">
            <v>4617</v>
          </cell>
          <cell r="B433" t="str">
            <v>JANSSENS Marcel</v>
          </cell>
          <cell r="C433" t="str">
            <v>KOTM</v>
          </cell>
        </row>
        <row r="434">
          <cell r="A434">
            <v>4618</v>
          </cell>
          <cell r="B434" t="str">
            <v>NOTTE Gustaaf</v>
          </cell>
          <cell r="C434" t="str">
            <v>KOTM</v>
          </cell>
        </row>
        <row r="435">
          <cell r="A435">
            <v>8661</v>
          </cell>
          <cell r="B435" t="str">
            <v>HEYNDRICKX Vic</v>
          </cell>
          <cell r="C435" t="str">
            <v>KOTM</v>
          </cell>
        </row>
        <row r="436">
          <cell r="A436" t="str">
            <v>NS 3</v>
          </cell>
          <cell r="B436" t="str">
            <v>BAELE Edmond</v>
          </cell>
          <cell r="C436" t="str">
            <v>KOTM</v>
          </cell>
        </row>
        <row r="439">
          <cell r="A439">
            <v>8347</v>
          </cell>
          <cell r="B439" t="str">
            <v>BUYENS Pascal</v>
          </cell>
          <cell r="C439" t="str">
            <v>RV</v>
          </cell>
        </row>
        <row r="440">
          <cell r="A440" t="str">
            <v>NS 6</v>
          </cell>
          <cell r="B440" t="str">
            <v>VANDENBERGHE Pascal</v>
          </cell>
          <cell r="C440" t="str">
            <v>RV</v>
          </cell>
        </row>
        <row r="442">
          <cell r="A442">
            <v>4415</v>
          </cell>
          <cell r="B442" t="str">
            <v>VANPETEGHEM Alex</v>
          </cell>
          <cell r="C442" t="str">
            <v>K.ME</v>
          </cell>
        </row>
        <row r="443">
          <cell r="A443">
            <v>4443</v>
          </cell>
          <cell r="B443" t="str">
            <v>VERBEKEN Albert</v>
          </cell>
          <cell r="C443" t="str">
            <v>K.ME</v>
          </cell>
        </row>
        <row r="444">
          <cell r="A444">
            <v>4510</v>
          </cell>
          <cell r="B444" t="str">
            <v>DE NEEF Georges</v>
          </cell>
          <cell r="C444" t="str">
            <v>K.ME</v>
          </cell>
        </row>
        <row r="445">
          <cell r="A445">
            <v>4625</v>
          </cell>
          <cell r="B445" t="str">
            <v>MARIEVOET André</v>
          </cell>
          <cell r="C445" t="str">
            <v>K.ME</v>
          </cell>
        </row>
        <row r="446">
          <cell r="A446">
            <v>4627</v>
          </cell>
          <cell r="B446" t="str">
            <v>STAELENS Maurice</v>
          </cell>
          <cell r="C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6714</v>
          </cell>
          <cell r="B451" t="str">
            <v>BOUCHE Mario</v>
          </cell>
          <cell r="C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K.ME</v>
          </cell>
        </row>
        <row r="453">
          <cell r="A453">
            <v>6717</v>
          </cell>
          <cell r="B453" t="str">
            <v>LADON Patric</v>
          </cell>
          <cell r="C453" t="str">
            <v>K.ME</v>
          </cell>
        </row>
        <row r="454">
          <cell r="A454">
            <v>7475</v>
          </cell>
          <cell r="B454" t="str">
            <v>DE MOL Daniel</v>
          </cell>
          <cell r="C454" t="str">
            <v>K.ME</v>
          </cell>
        </row>
        <row r="455">
          <cell r="A455">
            <v>7809</v>
          </cell>
          <cell r="B455" t="str">
            <v>DE NEVE Willy</v>
          </cell>
          <cell r="C455" t="str">
            <v>K.ME</v>
          </cell>
        </row>
        <row r="456">
          <cell r="A456">
            <v>8217</v>
          </cell>
          <cell r="B456" t="str">
            <v>DUWIJN Wim</v>
          </cell>
          <cell r="C456" t="str">
            <v>K.ME</v>
          </cell>
        </row>
        <row r="457">
          <cell r="A457">
            <v>8664</v>
          </cell>
          <cell r="B457" t="str">
            <v>OOSTERLINCK Luc</v>
          </cell>
          <cell r="C457" t="str">
            <v>K.ME</v>
          </cell>
        </row>
        <row r="458">
          <cell r="A458">
            <v>8666</v>
          </cell>
          <cell r="B458" t="str">
            <v>BRACKE André</v>
          </cell>
          <cell r="C458" t="str">
            <v>K.ME</v>
          </cell>
        </row>
        <row r="459">
          <cell r="A459">
            <v>8663</v>
          </cell>
          <cell r="B459" t="str">
            <v>JANSSENS Roger</v>
          </cell>
          <cell r="C459" t="str">
            <v>K.ME</v>
          </cell>
        </row>
        <row r="460">
          <cell r="A460">
            <v>8665</v>
          </cell>
          <cell r="B460" t="str">
            <v>VAN DELSEN Edgard</v>
          </cell>
          <cell r="C460" t="str">
            <v>K.ME</v>
          </cell>
        </row>
        <row r="461">
          <cell r="B461" t="str">
            <v>   </v>
          </cell>
        </row>
        <row r="463">
          <cell r="A463">
            <v>4652</v>
          </cell>
          <cell r="B463" t="str">
            <v>BOSSAERT Karel</v>
          </cell>
          <cell r="C463" t="str">
            <v>AI</v>
          </cell>
        </row>
        <row r="464">
          <cell r="A464">
            <v>4653</v>
          </cell>
          <cell r="B464" t="str">
            <v>COUCKUYT Frans</v>
          </cell>
          <cell r="C464" t="str">
            <v>AI</v>
          </cell>
        </row>
        <row r="465">
          <cell r="A465">
            <v>6720</v>
          </cell>
          <cell r="B465" t="str">
            <v>WILLE Etienne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7689</v>
          </cell>
          <cell r="B467" t="str">
            <v>BOSSAERT Dirk</v>
          </cell>
          <cell r="C467" t="str">
            <v>AI</v>
          </cell>
        </row>
        <row r="468">
          <cell r="A468">
            <v>7459</v>
          </cell>
          <cell r="B468" t="str">
            <v>RONDELE Eveine</v>
          </cell>
          <cell r="C468" t="str">
            <v>AI</v>
          </cell>
        </row>
        <row r="469">
          <cell r="A469">
            <v>8086</v>
          </cell>
          <cell r="B469" t="str">
            <v>VANWATERMEULEN Bart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2">
          <cell r="A472">
            <v>4662</v>
          </cell>
          <cell r="B472" t="str">
            <v>COUCKUYT Luc</v>
          </cell>
          <cell r="C472" t="str">
            <v>KEWM</v>
          </cell>
        </row>
        <row r="473">
          <cell r="A473">
            <v>4667</v>
          </cell>
          <cell r="B473" t="str">
            <v>DEJONGHE Jean</v>
          </cell>
          <cell r="C473" t="str">
            <v>KEWM</v>
          </cell>
        </row>
        <row r="474">
          <cell r="A474">
            <v>4680</v>
          </cell>
          <cell r="B474" t="str">
            <v>RAVESTIJN Martin</v>
          </cell>
          <cell r="C474" t="str">
            <v>KEWM</v>
          </cell>
        </row>
        <row r="475">
          <cell r="A475">
            <v>4686</v>
          </cell>
          <cell r="B475" t="str">
            <v>VANDORPE Marc</v>
          </cell>
          <cell r="C475" t="str">
            <v>KEWM</v>
          </cell>
        </row>
        <row r="476">
          <cell r="A476">
            <v>4687</v>
          </cell>
          <cell r="B476" t="str">
            <v>VANHAESEBROEK Didier</v>
          </cell>
          <cell r="C476" t="str">
            <v>KEWM</v>
          </cell>
        </row>
        <row r="477">
          <cell r="A477">
            <v>4690</v>
          </cell>
          <cell r="B477" t="str">
            <v>VLAEMINCK Achiel</v>
          </cell>
          <cell r="C477" t="str">
            <v>KEWM</v>
          </cell>
        </row>
        <row r="478">
          <cell r="A478">
            <v>4738</v>
          </cell>
          <cell r="B478" t="str">
            <v>VANDENDRIESSCHE Philippe</v>
          </cell>
          <cell r="C478" t="str">
            <v>KEWM</v>
          </cell>
        </row>
        <row r="479">
          <cell r="A479">
            <v>8282</v>
          </cell>
          <cell r="B479" t="str">
            <v>PATTYN Guy</v>
          </cell>
          <cell r="C479" t="str">
            <v>KEWM</v>
          </cell>
        </row>
        <row r="480">
          <cell r="A480">
            <v>5746</v>
          </cell>
          <cell r="B480" t="str">
            <v>NICHELSON Pascal</v>
          </cell>
          <cell r="C480" t="str">
            <v>KEWM</v>
          </cell>
        </row>
        <row r="481">
          <cell r="A481">
            <v>6466</v>
          </cell>
          <cell r="B481" t="str">
            <v>VERWIMP Peter</v>
          </cell>
          <cell r="C481" t="str">
            <v>KEWM</v>
          </cell>
        </row>
        <row r="482">
          <cell r="A482">
            <v>6727</v>
          </cell>
          <cell r="B482" t="str">
            <v>DE RYNCK Ivan</v>
          </cell>
          <cell r="C482" t="str">
            <v>KEWM</v>
          </cell>
        </row>
        <row r="483">
          <cell r="A483">
            <v>7499</v>
          </cell>
          <cell r="B483" t="str">
            <v>GRAYE André</v>
          </cell>
          <cell r="C483" t="str">
            <v>KEWM</v>
          </cell>
        </row>
        <row r="484">
          <cell r="A484">
            <v>7826</v>
          </cell>
          <cell r="B484" t="str">
            <v>MILLEVILLE Luky</v>
          </cell>
          <cell r="C484" t="str">
            <v>KEWM</v>
          </cell>
        </row>
        <row r="485">
          <cell r="A485">
            <v>7827</v>
          </cell>
          <cell r="B485" t="str">
            <v>VAN LANDEGHEM Jean-Marie</v>
          </cell>
          <cell r="C485" t="str">
            <v>KEWM</v>
          </cell>
        </row>
        <row r="486">
          <cell r="A486">
            <v>7308</v>
          </cell>
          <cell r="B486" t="str">
            <v>CLAUS Gino</v>
          </cell>
          <cell r="C486" t="str">
            <v>KEWM</v>
          </cell>
        </row>
        <row r="487">
          <cell r="A487">
            <v>7309</v>
          </cell>
          <cell r="B487" t="str">
            <v>CLAUS Thomas</v>
          </cell>
          <cell r="C487" t="str">
            <v>KEWM</v>
          </cell>
        </row>
        <row r="488">
          <cell r="A488">
            <v>7825</v>
          </cell>
          <cell r="B488" t="str">
            <v>GREGORIUS Gregoire</v>
          </cell>
          <cell r="C488" t="str">
            <v>KEWM</v>
          </cell>
        </row>
        <row r="489">
          <cell r="A489">
            <v>4725</v>
          </cell>
          <cell r="B489" t="str">
            <v>VANONACKER Patrick</v>
          </cell>
          <cell r="C489" t="str">
            <v>KEWM</v>
          </cell>
        </row>
        <row r="490">
          <cell r="A490">
            <v>4659</v>
          </cell>
          <cell r="B490" t="str">
            <v>BAS Jacques</v>
          </cell>
          <cell r="C490" t="str">
            <v>KEWM</v>
          </cell>
        </row>
        <row r="491">
          <cell r="A491">
            <v>8685</v>
          </cell>
          <cell r="B491" t="str">
            <v>LEYN Bart</v>
          </cell>
          <cell r="C491" t="str">
            <v>KEWM</v>
          </cell>
        </row>
        <row r="498">
          <cell r="A498">
            <v>4691</v>
          </cell>
          <cell r="B498" t="str">
            <v>D'HONDT Hervé</v>
          </cell>
          <cell r="C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7692</v>
          </cell>
          <cell r="B504" t="str">
            <v>VUYLSTEKE Gilbert</v>
          </cell>
          <cell r="C504" t="str">
            <v>WOH</v>
          </cell>
        </row>
        <row r="505">
          <cell r="A505">
            <v>8084</v>
          </cell>
          <cell r="B505" t="str">
            <v>VELLE Ronny</v>
          </cell>
          <cell r="C505" t="str">
            <v>WOH</v>
          </cell>
        </row>
        <row r="506">
          <cell r="A506">
            <v>8085</v>
          </cell>
          <cell r="B506" t="str">
            <v>BOUCKENOOGHE Gilbert</v>
          </cell>
          <cell r="C506" t="str">
            <v>WOH</v>
          </cell>
        </row>
        <row r="507">
          <cell r="A507">
            <v>8118</v>
          </cell>
          <cell r="B507" t="str">
            <v>PAPPENS Luc</v>
          </cell>
          <cell r="C507" t="str">
            <v>WOH</v>
          </cell>
        </row>
        <row r="508">
          <cell r="A508">
            <v>8528</v>
          </cell>
          <cell r="B508" t="str">
            <v>VANACKER Jozef</v>
          </cell>
          <cell r="C508" t="str">
            <v>WOH</v>
          </cell>
        </row>
        <row r="509">
          <cell r="A509">
            <v>8686</v>
          </cell>
          <cell r="B509" t="str">
            <v>DELHAYE Rafaël</v>
          </cell>
          <cell r="C509" t="str">
            <v>WOH</v>
          </cell>
        </row>
        <row r="510">
          <cell r="A510">
            <v>8687</v>
          </cell>
          <cell r="B510" t="str">
            <v>DESWARTE Willy</v>
          </cell>
          <cell r="C510" t="str">
            <v>WOH</v>
          </cell>
        </row>
        <row r="511">
          <cell r="A511">
            <v>6722</v>
          </cell>
          <cell r="B511" t="str">
            <v>GRYSON Dirk</v>
          </cell>
          <cell r="C511" t="str">
            <v>WOH</v>
          </cell>
        </row>
        <row r="513">
          <cell r="A513">
            <v>8459</v>
          </cell>
          <cell r="B513" t="str">
            <v>VAN DE VELDE Desire</v>
          </cell>
          <cell r="C513" t="str">
            <v>IBA</v>
          </cell>
        </row>
        <row r="514">
          <cell r="A514">
            <v>8369</v>
          </cell>
          <cell r="B514" t="str">
            <v>DELECLUYSE Maikel</v>
          </cell>
          <cell r="C514" t="str">
            <v>IBA</v>
          </cell>
        </row>
        <row r="515">
          <cell r="A515">
            <v>8367</v>
          </cell>
          <cell r="B515" t="str">
            <v>DEHOUCK Freddy</v>
          </cell>
          <cell r="C515" t="str">
            <v>IBA</v>
          </cell>
        </row>
        <row r="516">
          <cell r="A516">
            <v>8688</v>
          </cell>
          <cell r="B516" t="str">
            <v>DECEUNINCK Kurt</v>
          </cell>
          <cell r="C516" t="str">
            <v>IBA</v>
          </cell>
        </row>
        <row r="520">
          <cell r="A520">
            <v>4117</v>
          </cell>
          <cell r="B520" t="str">
            <v>DE SMET Jean-Pierre</v>
          </cell>
          <cell r="C520" t="str">
            <v>RT</v>
          </cell>
        </row>
        <row r="521">
          <cell r="A521">
            <v>4570</v>
          </cell>
          <cell r="B521" t="str">
            <v>CATTEAU Roland</v>
          </cell>
          <cell r="C521" t="str">
            <v>RT</v>
          </cell>
        </row>
        <row r="522">
          <cell r="A522">
            <v>4666</v>
          </cell>
          <cell r="B522" t="str">
            <v>DECONINCK Franky</v>
          </cell>
          <cell r="C522" t="str">
            <v>RT</v>
          </cell>
        </row>
        <row r="523">
          <cell r="A523">
            <v>4702</v>
          </cell>
          <cell r="B523" t="str">
            <v>BEGHIN Bernard</v>
          </cell>
          <cell r="C523" t="str">
            <v>RT</v>
          </cell>
        </row>
        <row r="524">
          <cell r="A524">
            <v>4703</v>
          </cell>
          <cell r="B524" t="str">
            <v>BEGHIN Frédéric</v>
          </cell>
          <cell r="C524" t="str">
            <v>RT</v>
          </cell>
        </row>
        <row r="525">
          <cell r="A525">
            <v>4709</v>
          </cell>
          <cell r="B525" t="str">
            <v>DESBONNEZ Philippe</v>
          </cell>
          <cell r="C525" t="str">
            <v>RT</v>
          </cell>
        </row>
        <row r="526">
          <cell r="A526">
            <v>4710</v>
          </cell>
          <cell r="B526" t="str">
            <v>EQUIPART Pierre</v>
          </cell>
          <cell r="C526" t="str">
            <v>RT</v>
          </cell>
        </row>
        <row r="527">
          <cell r="A527">
            <v>4715</v>
          </cell>
          <cell r="B527" t="str">
            <v>LAMPE Guy</v>
          </cell>
          <cell r="C527" t="str">
            <v>RT</v>
          </cell>
        </row>
        <row r="528">
          <cell r="A528">
            <v>4719</v>
          </cell>
          <cell r="B528" t="str">
            <v>TOPART Michel</v>
          </cell>
          <cell r="C528" t="str">
            <v>RT</v>
          </cell>
        </row>
        <row r="529">
          <cell r="A529">
            <v>4740</v>
          </cell>
          <cell r="B529" t="str">
            <v>BEGHIN Julien</v>
          </cell>
          <cell r="C529" t="str">
            <v>RT</v>
          </cell>
        </row>
        <row r="530">
          <cell r="A530">
            <v>7129</v>
          </cell>
          <cell r="B530" t="str">
            <v>ROELANTS Frédéric</v>
          </cell>
          <cell r="C530" t="str">
            <v>RT</v>
          </cell>
        </row>
        <row r="531">
          <cell r="A531">
            <v>7542</v>
          </cell>
          <cell r="B531" t="str">
            <v>DESTAILLEUR Patrick</v>
          </cell>
          <cell r="C531" t="str">
            <v>RT</v>
          </cell>
        </row>
        <row r="532">
          <cell r="A532">
            <v>7693</v>
          </cell>
          <cell r="B532" t="str">
            <v>FAREZ Luc</v>
          </cell>
          <cell r="C532" t="str">
            <v>RT</v>
          </cell>
        </row>
        <row r="533">
          <cell r="A533">
            <v>6726</v>
          </cell>
          <cell r="B533" t="str">
            <v>VERFAILLIE R</v>
          </cell>
          <cell r="C533" t="str">
            <v>RT</v>
          </cell>
        </row>
        <row r="534">
          <cell r="A534">
            <v>8694</v>
          </cell>
          <cell r="B534" t="str">
            <v>VANDEMAELE Paul-André</v>
          </cell>
          <cell r="C534" t="str">
            <v>RT</v>
          </cell>
        </row>
        <row r="535">
          <cell r="A535">
            <v>8693</v>
          </cell>
          <cell r="B535" t="str">
            <v>VANDEMAELE Nicolas</v>
          </cell>
          <cell r="C535" t="str">
            <v>RT</v>
          </cell>
        </row>
        <row r="536">
          <cell r="A536">
            <v>8692</v>
          </cell>
          <cell r="B536" t="str">
            <v>VANDEMAELE Ludovic</v>
          </cell>
          <cell r="C536" t="str">
            <v>RT</v>
          </cell>
        </row>
        <row r="537">
          <cell r="A537">
            <v>8695</v>
          </cell>
          <cell r="B537" t="str">
            <v>CHEMIN Michel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8696</v>
          </cell>
          <cell r="B539" t="str">
            <v>DORARD Steve</v>
          </cell>
          <cell r="C539" t="str">
            <v>RT</v>
          </cell>
        </row>
        <row r="543">
          <cell r="A543">
            <v>1150</v>
          </cell>
          <cell r="B543" t="str">
            <v>BRANTS Ronny</v>
          </cell>
          <cell r="C543" t="str">
            <v>KK</v>
          </cell>
        </row>
        <row r="544">
          <cell r="A544">
            <v>2977</v>
          </cell>
          <cell r="B544" t="str">
            <v>VAN BRABANDT Pascal</v>
          </cell>
          <cell r="C544" t="str">
            <v>KK</v>
          </cell>
        </row>
        <row r="545">
          <cell r="A545">
            <v>4708</v>
          </cell>
          <cell r="B545" t="str">
            <v>DENNEULIN Frédéric</v>
          </cell>
          <cell r="C545" t="str">
            <v>KK</v>
          </cell>
        </row>
        <row r="546">
          <cell r="A546">
            <v>4722</v>
          </cell>
          <cell r="B546" t="str">
            <v>BLAUWBLOMME Henk</v>
          </cell>
          <cell r="C546" t="str">
            <v>KK</v>
          </cell>
        </row>
        <row r="547">
          <cell r="A547">
            <v>4735</v>
          </cell>
          <cell r="B547" t="str">
            <v>TAVERNIER Jacues</v>
          </cell>
          <cell r="C547" t="str">
            <v>KK</v>
          </cell>
        </row>
        <row r="548">
          <cell r="A548">
            <v>4736</v>
          </cell>
          <cell r="B548" t="str">
            <v>VAN COILLIE Francky</v>
          </cell>
          <cell r="C548" t="str">
            <v>KK</v>
          </cell>
        </row>
        <row r="549">
          <cell r="A549">
            <v>4737</v>
          </cell>
          <cell r="B549" t="str">
            <v>VANGANSBEKE Luc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7529</v>
          </cell>
          <cell r="B551" t="str">
            <v>VASSEUR Patrick</v>
          </cell>
          <cell r="C551" t="str">
            <v>KK</v>
          </cell>
        </row>
        <row r="552">
          <cell r="A552">
            <v>8089</v>
          </cell>
          <cell r="B552" t="str">
            <v>VERGHEYNST Albert</v>
          </cell>
          <cell r="C552" t="str">
            <v>KK</v>
          </cell>
        </row>
        <row r="553">
          <cell r="A553">
            <v>6730</v>
          </cell>
          <cell r="B553" t="str">
            <v>DENOULET Johan</v>
          </cell>
          <cell r="C553" t="str">
            <v>KK</v>
          </cell>
        </row>
        <row r="554">
          <cell r="A554">
            <v>4730</v>
          </cell>
          <cell r="B554" t="str">
            <v>LAGAGE Roger</v>
          </cell>
          <cell r="C554" t="str">
            <v>KK</v>
          </cell>
        </row>
        <row r="555">
          <cell r="A555">
            <v>4806</v>
          </cell>
          <cell r="B555" t="str">
            <v>STEELANDT Serge</v>
          </cell>
          <cell r="C555" t="str">
            <v>KK</v>
          </cell>
        </row>
        <row r="556">
          <cell r="A556">
            <v>2756</v>
          </cell>
          <cell r="B556" t="str">
            <v>CLAERHOUT Eduard</v>
          </cell>
          <cell r="C556" t="str">
            <v>KK</v>
          </cell>
        </row>
        <row r="557">
          <cell r="A557">
            <v>8159</v>
          </cell>
          <cell r="B557" t="str">
            <v>MONSOREZ Michel</v>
          </cell>
          <cell r="C557" t="str">
            <v>KK</v>
          </cell>
        </row>
        <row r="558">
          <cell r="A558">
            <v>7524</v>
          </cell>
          <cell r="B558" t="str">
            <v>SCHOJEKE Ronyy</v>
          </cell>
          <cell r="C558" t="str">
            <v>KK</v>
          </cell>
        </row>
        <row r="559">
          <cell r="A559">
            <v>8425</v>
          </cell>
          <cell r="B559" t="str">
            <v>MILLET Michel</v>
          </cell>
          <cell r="C559" t="str">
            <v>KK</v>
          </cell>
        </row>
        <row r="560">
          <cell r="A560">
            <v>4799</v>
          </cell>
          <cell r="B560" t="str">
            <v>VERCOUILLIE José</v>
          </cell>
          <cell r="C560" t="str">
            <v>KK</v>
          </cell>
        </row>
        <row r="563">
          <cell r="A563">
            <v>4733</v>
          </cell>
          <cell r="B563" t="str">
            <v>NUYTTENS Gino</v>
          </cell>
          <cell r="C563" t="str">
            <v>VRLS</v>
          </cell>
        </row>
        <row r="564">
          <cell r="A564">
            <v>7288</v>
          </cell>
          <cell r="B564" t="str">
            <v>HURTEKANT L</v>
          </cell>
          <cell r="C564" t="str">
            <v>VRLS</v>
          </cell>
        </row>
        <row r="565">
          <cell r="A565">
            <v>4744</v>
          </cell>
          <cell r="B565" t="str">
            <v>CNEUT Frans</v>
          </cell>
          <cell r="C565" t="str">
            <v>VRLS</v>
          </cell>
        </row>
        <row r="566">
          <cell r="A566">
            <v>4745</v>
          </cell>
          <cell r="B566" t="str">
            <v>DE PAUW Marcel</v>
          </cell>
          <cell r="C566" t="str">
            <v>VRLS</v>
          </cell>
        </row>
        <row r="567">
          <cell r="A567">
            <v>4747</v>
          </cell>
          <cell r="B567" t="str">
            <v>DECRU Jules</v>
          </cell>
          <cell r="C567" t="str">
            <v>VRLS</v>
          </cell>
        </row>
        <row r="568">
          <cell r="A568">
            <v>4750</v>
          </cell>
          <cell r="B568" t="str">
            <v>DOOM Carlos</v>
          </cell>
          <cell r="C568" t="str">
            <v>VRLS</v>
          </cell>
        </row>
        <row r="569">
          <cell r="A569">
            <v>5223</v>
          </cell>
          <cell r="B569" t="str">
            <v>DESCHEPPER Carl</v>
          </cell>
          <cell r="C569" t="str">
            <v>VRLS</v>
          </cell>
        </row>
        <row r="570">
          <cell r="A570">
            <v>6924</v>
          </cell>
          <cell r="B570" t="str">
            <v>VAN RENTERGHEM Jean-Paul</v>
          </cell>
          <cell r="C570" t="str">
            <v>VRLS</v>
          </cell>
        </row>
        <row r="571">
          <cell r="A571">
            <v>7019</v>
          </cell>
          <cell r="B571" t="str">
            <v>VERMEERSCH Raf</v>
          </cell>
          <cell r="C571" t="str">
            <v>VRLS</v>
          </cell>
        </row>
        <row r="572">
          <cell r="A572">
            <v>7695</v>
          </cell>
          <cell r="B572" t="str">
            <v>ONBEKENT Michel</v>
          </cell>
          <cell r="C572" t="str">
            <v>VRLS</v>
          </cell>
        </row>
        <row r="573">
          <cell r="A573">
            <v>7823</v>
          </cell>
          <cell r="B573" t="str">
            <v>JOYE Robert</v>
          </cell>
          <cell r="C573" t="str">
            <v>VRLS</v>
          </cell>
        </row>
        <row r="574">
          <cell r="A574">
            <v>6735</v>
          </cell>
          <cell r="B574" t="str">
            <v>VANEECKHOUT Pedro</v>
          </cell>
          <cell r="C574" t="str">
            <v>VRLS</v>
          </cell>
        </row>
        <row r="575">
          <cell r="A575">
            <v>8156</v>
          </cell>
          <cell r="B575" t="str">
            <v>DE TOLLENAERE Jonny</v>
          </cell>
          <cell r="C575" t="str">
            <v>VRLS</v>
          </cell>
        </row>
        <row r="576">
          <cell r="A576">
            <v>8140</v>
          </cell>
          <cell r="B576" t="str">
            <v>LEBEER Didier</v>
          </cell>
          <cell r="C576" t="str">
            <v>VRLS</v>
          </cell>
        </row>
        <row r="577">
          <cell r="A577">
            <v>7550</v>
          </cell>
          <cell r="B577" t="str">
            <v>MULLE Eric</v>
          </cell>
          <cell r="C577" t="str">
            <v>VRLS</v>
          </cell>
        </row>
        <row r="581">
          <cell r="A581">
            <v>4732</v>
          </cell>
          <cell r="B581" t="str">
            <v>NACHTERGAELE Geert</v>
          </cell>
          <cell r="C581" t="str">
            <v>DOS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4763</v>
          </cell>
          <cell r="B585" t="str">
            <v>CASTELEYN Rik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5365</v>
          </cell>
          <cell r="B592" t="str">
            <v>DEBLAUWE Bart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7460</v>
          </cell>
          <cell r="B595" t="str">
            <v>PLANCKE Filip</v>
          </cell>
          <cell r="C595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4789</v>
          </cell>
          <cell r="B600" t="str">
            <v>CAPPELLE Herwig</v>
          </cell>
          <cell r="C600" t="str">
            <v>K.GHOK</v>
          </cell>
        </row>
        <row r="601">
          <cell r="A601">
            <v>4790</v>
          </cell>
          <cell r="B601" t="str">
            <v>DE MOOR Frederik</v>
          </cell>
          <cell r="C601" t="str">
            <v>K.GHOK</v>
          </cell>
        </row>
        <row r="602">
          <cell r="A602">
            <v>4791</v>
          </cell>
          <cell r="B602" t="str">
            <v>DE MOOR Willy</v>
          </cell>
          <cell r="C602" t="str">
            <v>K.GHOK</v>
          </cell>
        </row>
        <row r="603">
          <cell r="A603">
            <v>4793</v>
          </cell>
          <cell r="B603" t="str">
            <v>DETAVERNIER Hendrik</v>
          </cell>
          <cell r="C603" t="str">
            <v>K.GHOK</v>
          </cell>
        </row>
        <row r="604">
          <cell r="A604">
            <v>5429</v>
          </cell>
          <cell r="B604" t="str">
            <v>BENOIT Wim</v>
          </cell>
          <cell r="C604" t="str">
            <v>K.GHOK</v>
          </cell>
        </row>
        <row r="605">
          <cell r="A605">
            <v>6722</v>
          </cell>
          <cell r="B605" t="str">
            <v>GRYSON Dirk</v>
          </cell>
          <cell r="C605" t="str">
            <v>K.GHOK</v>
          </cell>
        </row>
        <row r="606">
          <cell r="A606">
            <v>7458</v>
          </cell>
          <cell r="B606" t="str">
            <v>DUMON Eddy</v>
          </cell>
          <cell r="C606" t="str">
            <v>K.GHOK</v>
          </cell>
        </row>
        <row r="607">
          <cell r="A607">
            <v>7461</v>
          </cell>
          <cell r="B607" t="str">
            <v>GRIMON Johan</v>
          </cell>
          <cell r="C607" t="str">
            <v>K.GHOK</v>
          </cell>
        </row>
        <row r="608">
          <cell r="A608">
            <v>7538</v>
          </cell>
          <cell r="B608" t="str">
            <v>WERBROUCK Geert</v>
          </cell>
          <cell r="C608" t="str">
            <v>K.GHOK</v>
          </cell>
        </row>
        <row r="609">
          <cell r="A609">
            <v>5717</v>
          </cell>
          <cell r="B609" t="str">
            <v>AXC Dirk</v>
          </cell>
          <cell r="C609" t="str">
            <v>K.GHOK</v>
          </cell>
        </row>
        <row r="610">
          <cell r="A610">
            <v>7818</v>
          </cell>
          <cell r="B610" t="str">
            <v>BOSSUYT Eddy</v>
          </cell>
          <cell r="C610" t="str">
            <v>K.GHOK</v>
          </cell>
        </row>
        <row r="611">
          <cell r="A611">
            <v>7819</v>
          </cell>
          <cell r="B611" t="str">
            <v>HALSBERGE Alain</v>
          </cell>
          <cell r="C611" t="str">
            <v>K.GHOK</v>
          </cell>
        </row>
        <row r="612">
          <cell r="A612">
            <v>7821</v>
          </cell>
          <cell r="B612" t="str">
            <v>VROMANT Marc</v>
          </cell>
          <cell r="C612" t="str">
            <v>K.GHOK</v>
          </cell>
        </row>
        <row r="613">
          <cell r="A613">
            <v>4775</v>
          </cell>
          <cell r="B613" t="str">
            <v>GOETHALS Didier</v>
          </cell>
          <cell r="C613" t="str">
            <v>K.GHOK</v>
          </cell>
        </row>
        <row r="614">
          <cell r="A614">
            <v>7024</v>
          </cell>
          <cell r="B614" t="str">
            <v>HUYGHELIER Herman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4682</v>
          </cell>
          <cell r="B616" t="str">
            <v>SCHOUTETENS Pieter</v>
          </cell>
          <cell r="C616" t="str">
            <v>K.GHOK</v>
          </cell>
        </row>
        <row r="617">
          <cell r="A617">
            <v>8701</v>
          </cell>
          <cell r="B617" t="str">
            <v>VANSIMAEYS Serge</v>
          </cell>
          <cell r="C617" t="str">
            <v>K.GHOK</v>
          </cell>
        </row>
        <row r="618">
          <cell r="A618">
            <v>8699</v>
          </cell>
          <cell r="B618" t="str">
            <v>DEBAENE Andy</v>
          </cell>
          <cell r="C618" t="str">
            <v>K.GHOK</v>
          </cell>
        </row>
        <row r="619">
          <cell r="A619">
            <v>8700</v>
          </cell>
          <cell r="B619" t="str">
            <v>VANMARCKE Geert</v>
          </cell>
          <cell r="C619" t="str">
            <v>K.GHOK</v>
          </cell>
        </row>
        <row r="620">
          <cell r="A620">
            <v>8702</v>
          </cell>
          <cell r="B620" t="str">
            <v>VAN DE VELDE August</v>
          </cell>
          <cell r="C620" t="str">
            <v>K.GHOK</v>
          </cell>
        </row>
        <row r="622">
          <cell r="A622">
            <v>8705</v>
          </cell>
          <cell r="B622" t="str">
            <v>STEVENS Ilse</v>
          </cell>
          <cell r="C622" t="str">
            <v>DLS</v>
          </cell>
        </row>
        <row r="623">
          <cell r="A623">
            <v>8689</v>
          </cell>
          <cell r="B623" t="str">
            <v>DEWAELE Eddy</v>
          </cell>
          <cell r="C623" t="str">
            <v>DLS</v>
          </cell>
        </row>
        <row r="624">
          <cell r="A624">
            <v>8703</v>
          </cell>
          <cell r="B624" t="str">
            <v>CRAEYNEST David</v>
          </cell>
          <cell r="C624" t="str">
            <v>DLS</v>
          </cell>
        </row>
        <row r="625">
          <cell r="A625">
            <v>8704</v>
          </cell>
          <cell r="B625" t="str">
            <v>CALLENS Filip</v>
          </cell>
          <cell r="C625" t="str">
            <v>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4854</v>
          </cell>
          <cell r="B631" t="str">
            <v>ROSIER Peter</v>
          </cell>
          <cell r="C631" t="str">
            <v>BCSK</v>
          </cell>
        </row>
        <row r="632">
          <cell r="A632">
            <v>4894</v>
          </cell>
          <cell r="B632" t="str">
            <v>DAELMAN Walther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6488</v>
          </cell>
          <cell r="B634" t="str">
            <v>DE WITTE Franky</v>
          </cell>
          <cell r="C634" t="str">
            <v>BCSK</v>
          </cell>
        </row>
        <row r="635">
          <cell r="A635">
            <v>6489</v>
          </cell>
          <cell r="B635" t="str">
            <v>DE WITTE Jeffrey</v>
          </cell>
          <cell r="C635" t="str">
            <v>BCSK</v>
          </cell>
        </row>
        <row r="636">
          <cell r="A636">
            <v>6862</v>
          </cell>
          <cell r="B636" t="str">
            <v>DE BOCK Marc</v>
          </cell>
          <cell r="C636" t="str">
            <v>BCSK</v>
          </cell>
        </row>
        <row r="637">
          <cell r="A637">
            <v>7810</v>
          </cell>
          <cell r="B637" t="str">
            <v>d'HAENS Peter</v>
          </cell>
          <cell r="C637" t="str">
            <v>BCSK</v>
          </cell>
        </row>
        <row r="638">
          <cell r="A638">
            <v>8072</v>
          </cell>
          <cell r="B638" t="str">
            <v>MAES Omer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8133</v>
          </cell>
          <cell r="B640" t="str">
            <v>VAN CRAENENBROECK Theo</v>
          </cell>
          <cell r="C640" t="str">
            <v>BCSK</v>
          </cell>
        </row>
        <row r="641">
          <cell r="A641">
            <v>8385</v>
          </cell>
          <cell r="B641" t="str">
            <v>GODAERT Johan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8673</v>
          </cell>
          <cell r="B643" t="str">
            <v>HEMEAER Chris</v>
          </cell>
          <cell r="C643" t="str">
            <v>BCSK</v>
          </cell>
        </row>
        <row r="647">
          <cell r="A647">
            <v>4853</v>
          </cell>
          <cell r="B647" t="str">
            <v>NOPPE Robert</v>
          </cell>
          <cell r="C647" t="str">
            <v>KGV</v>
          </cell>
        </row>
        <row r="648">
          <cell r="A648">
            <v>4865</v>
          </cell>
          <cell r="B648" t="str">
            <v>HAEGENS Willy</v>
          </cell>
          <cell r="C648" t="str">
            <v>KGV</v>
          </cell>
        </row>
        <row r="649">
          <cell r="A649">
            <v>4866</v>
          </cell>
          <cell r="B649" t="str">
            <v>MAES Georges</v>
          </cell>
          <cell r="C649" t="str">
            <v>KGV</v>
          </cell>
        </row>
        <row r="650">
          <cell r="A650">
            <v>4868</v>
          </cell>
          <cell r="B650" t="str">
            <v>SMET Eric</v>
          </cell>
          <cell r="C650" t="str">
            <v>KGV</v>
          </cell>
        </row>
        <row r="651">
          <cell r="A651">
            <v>4871</v>
          </cell>
          <cell r="B651" t="str">
            <v>VAN STAPPEN Gert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6784</v>
          </cell>
          <cell r="B657" t="str">
            <v>VAN BIESEN Tom</v>
          </cell>
          <cell r="C657" t="str">
            <v>KGV</v>
          </cell>
        </row>
        <row r="658">
          <cell r="A658">
            <v>6968</v>
          </cell>
          <cell r="B658" t="str">
            <v>ROTTHIER Tom</v>
          </cell>
          <cell r="C658" t="str">
            <v>KGV</v>
          </cell>
        </row>
        <row r="659">
          <cell r="A659">
            <v>6712</v>
          </cell>
          <cell r="B659" t="str">
            <v>SEGERS Didier</v>
          </cell>
          <cell r="C659" t="str">
            <v>KGV</v>
          </cell>
        </row>
        <row r="663">
          <cell r="A663">
            <v>4845</v>
          </cell>
          <cell r="B663" t="str">
            <v>STEVENS Patrick</v>
          </cell>
          <cell r="C663" t="str">
            <v>DB</v>
          </cell>
        </row>
        <row r="664">
          <cell r="A664">
            <v>4860</v>
          </cell>
          <cell r="B664" t="str">
            <v>WAUMAN Lezin</v>
          </cell>
          <cell r="C664" t="str">
            <v>DB</v>
          </cell>
        </row>
        <row r="665">
          <cell r="A665">
            <v>4908</v>
          </cell>
          <cell r="B665" t="str">
            <v>DE BOECK René</v>
          </cell>
          <cell r="C665" t="str">
            <v>DB</v>
          </cell>
        </row>
        <row r="666">
          <cell r="A666">
            <v>6736</v>
          </cell>
          <cell r="B666" t="str">
            <v>MASYN Hugo</v>
          </cell>
          <cell r="C666" t="str">
            <v>DB</v>
          </cell>
        </row>
        <row r="667">
          <cell r="A667">
            <v>6737</v>
          </cell>
          <cell r="B667" t="str">
            <v>VANDEVELDE Patrick</v>
          </cell>
          <cell r="C667" t="str">
            <v>DB</v>
          </cell>
        </row>
        <row r="668">
          <cell r="A668">
            <v>7027</v>
          </cell>
          <cell r="B668" t="str">
            <v>DOBBELAERE Herman</v>
          </cell>
          <cell r="C668" t="str">
            <v>DB</v>
          </cell>
        </row>
        <row r="669">
          <cell r="A669">
            <v>8075</v>
          </cell>
          <cell r="B669" t="str">
            <v>DELCOR Gilbert</v>
          </cell>
          <cell r="C669" t="str">
            <v>DB</v>
          </cell>
        </row>
        <row r="670">
          <cell r="A670">
            <v>7223</v>
          </cell>
          <cell r="B670" t="str">
            <v>VAN DEN BERGHE Roland</v>
          </cell>
          <cell r="C670" t="str">
            <v>DB</v>
          </cell>
        </row>
        <row r="671">
          <cell r="A671">
            <v>8678</v>
          </cell>
          <cell r="B671" t="str">
            <v>THOEN Emmanuel</v>
          </cell>
          <cell r="C671" t="str">
            <v>DB</v>
          </cell>
        </row>
        <row r="672">
          <cell r="A672">
            <v>8676</v>
          </cell>
          <cell r="B672" t="str">
            <v>DYCKMANS Wim</v>
          </cell>
          <cell r="C672" t="str">
            <v>DB</v>
          </cell>
        </row>
        <row r="673">
          <cell r="A673">
            <v>8675</v>
          </cell>
          <cell r="B673" t="str">
            <v>HANSSEN Freddy</v>
          </cell>
          <cell r="C673" t="str">
            <v>DB</v>
          </cell>
        </row>
        <row r="674">
          <cell r="A674">
            <v>4920</v>
          </cell>
          <cell r="B674" t="str">
            <v>HEERWEGH Robert</v>
          </cell>
          <cell r="C674" t="str">
            <v>DB</v>
          </cell>
        </row>
        <row r="675">
          <cell r="A675">
            <v>8677</v>
          </cell>
          <cell r="B675" t="str">
            <v>MAES Ilja</v>
          </cell>
          <cell r="C675" t="str">
            <v>DB</v>
          </cell>
        </row>
        <row r="678">
          <cell r="A678" t="str">
            <v>1168B</v>
          </cell>
          <cell r="B678" t="str">
            <v>VAN BAREL Ferdinand</v>
          </cell>
          <cell r="C678" t="str">
            <v>WM</v>
          </cell>
        </row>
        <row r="679">
          <cell r="A679" t="str">
            <v>5430B</v>
          </cell>
          <cell r="B679" t="str">
            <v>MUYLAERT Dirk</v>
          </cell>
          <cell r="C679" t="str">
            <v>WM</v>
          </cell>
        </row>
        <row r="680">
          <cell r="A680">
            <v>6851</v>
          </cell>
          <cell r="B680" t="str">
            <v>ALLEMAN Mark</v>
          </cell>
          <cell r="C680" t="str">
            <v>WM</v>
          </cell>
        </row>
        <row r="681">
          <cell r="A681" t="str">
            <v>8076B</v>
          </cell>
          <cell r="B681" t="str">
            <v>KEYMOLEN Michel</v>
          </cell>
          <cell r="C681" t="str">
            <v>WM</v>
          </cell>
        </row>
        <row r="682">
          <cell r="A682" t="str">
            <v>4405B</v>
          </cell>
          <cell r="B682" t="str">
            <v>SCHIETTECATTE Yves</v>
          </cell>
          <cell r="C682" t="str">
            <v>WM</v>
          </cell>
        </row>
        <row r="683">
          <cell r="A683" t="str">
            <v>5727B</v>
          </cell>
          <cell r="B683" t="str">
            <v>VAN GOETHEM Benny</v>
          </cell>
          <cell r="C683" t="str">
            <v>WM</v>
          </cell>
        </row>
        <row r="684">
          <cell r="A684" t="str">
            <v>5486B</v>
          </cell>
          <cell r="B684" t="str">
            <v>BOENDERS Adrianus</v>
          </cell>
          <cell r="C684" t="str">
            <v>WM</v>
          </cell>
        </row>
        <row r="685">
          <cell r="A685" t="str">
            <v>2215B</v>
          </cell>
          <cell r="B685" t="str">
            <v>FORTON Francis</v>
          </cell>
          <cell r="C685" t="str">
            <v>WM</v>
          </cell>
        </row>
        <row r="686">
          <cell r="A686" t="str">
            <v>1189B</v>
          </cell>
          <cell r="B686" t="str">
            <v>DE CLEEN SYLVAIN</v>
          </cell>
          <cell r="C686" t="str">
            <v>WM</v>
          </cell>
        </row>
        <row r="687">
          <cell r="A687" t="str">
            <v>1005B</v>
          </cell>
          <cell r="B687" t="str">
            <v>PEETERS Leo</v>
          </cell>
          <cell r="C687" t="str">
            <v>WM</v>
          </cell>
        </row>
        <row r="688">
          <cell r="A688" t="str">
            <v>1008B</v>
          </cell>
          <cell r="B688" t="str">
            <v>VAN MOL Hubert</v>
          </cell>
          <cell r="C688" t="str">
            <v>WM</v>
          </cell>
        </row>
        <row r="689">
          <cell r="A689" t="str">
            <v>1004B</v>
          </cell>
          <cell r="B689" t="str">
            <v>HOSTENS Stefaan</v>
          </cell>
          <cell r="C689" t="str">
            <v>WM</v>
          </cell>
        </row>
        <row r="690">
          <cell r="A690" t="str">
            <v>5727B</v>
          </cell>
          <cell r="B690" t="str">
            <v>VANDERMEERSCH Jozef</v>
          </cell>
          <cell r="C690" t="str">
            <v>WM</v>
          </cell>
        </row>
        <row r="691">
          <cell r="A691" t="str">
            <v>7551B</v>
          </cell>
          <cell r="B691" t="str">
            <v>CLAESSENS Walter</v>
          </cell>
          <cell r="C691" t="str">
            <v>WM</v>
          </cell>
        </row>
        <row r="692">
          <cell r="A692" t="str">
            <v>8331B</v>
          </cell>
          <cell r="B692" t="str">
            <v>LEONIDAS André</v>
          </cell>
          <cell r="C692" t="str">
            <v>WM</v>
          </cell>
        </row>
        <row r="693">
          <cell r="A693" t="str">
            <v>8077B</v>
          </cell>
          <cell r="B693" t="str">
            <v>DE WOLF Alfons</v>
          </cell>
          <cell r="C693" t="str">
            <v>WM</v>
          </cell>
        </row>
        <row r="694">
          <cell r="A694" t="str">
            <v>8332B</v>
          </cell>
          <cell r="B694" t="str">
            <v>MUYSHONDT Robert</v>
          </cell>
          <cell r="C694" t="str">
            <v>WM</v>
          </cell>
        </row>
        <row r="697">
          <cell r="A697">
            <v>6851</v>
          </cell>
          <cell r="B697" t="str">
            <v>ALLEMAN Marc</v>
          </cell>
          <cell r="C697" t="str">
            <v>K.SNBA</v>
          </cell>
        </row>
        <row r="698">
          <cell r="A698">
            <v>4405</v>
          </cell>
          <cell r="B698" t="str">
            <v>SCHIETTECATTE Yves</v>
          </cell>
          <cell r="C698" t="str">
            <v>K.SNBA</v>
          </cell>
        </row>
        <row r="699">
          <cell r="A699">
            <v>4584</v>
          </cell>
          <cell r="B699" t="str">
            <v>VANDERMEERSCH Jozef</v>
          </cell>
          <cell r="C699" t="str">
            <v>K.SNBA</v>
          </cell>
        </row>
        <row r="700">
          <cell r="A700">
            <v>4907</v>
          </cell>
          <cell r="B700" t="str">
            <v>CORNELISSEN Pierre</v>
          </cell>
          <cell r="C700" t="str">
            <v>K.SNBA</v>
          </cell>
        </row>
        <row r="701">
          <cell r="A701">
            <v>4909</v>
          </cell>
          <cell r="B701" t="str">
            <v>DE BOES Rudy</v>
          </cell>
          <cell r="C701" t="str">
            <v>K.SNBA</v>
          </cell>
        </row>
        <row r="702">
          <cell r="A702">
            <v>4913</v>
          </cell>
          <cell r="B702" t="str">
            <v>DE RUYTE Yvan</v>
          </cell>
          <cell r="C702" t="str">
            <v>K.SNBA</v>
          </cell>
        </row>
        <row r="703">
          <cell r="A703">
            <v>4916</v>
          </cell>
          <cell r="B703" t="str">
            <v>DE WITTE William</v>
          </cell>
          <cell r="C703" t="str">
            <v>K.SNBA</v>
          </cell>
        </row>
        <row r="704">
          <cell r="A704">
            <v>4918</v>
          </cell>
          <cell r="B704" t="str">
            <v>DERKINDEREN William</v>
          </cell>
          <cell r="C704" t="str">
            <v>K.SNBA</v>
          </cell>
        </row>
        <row r="705">
          <cell r="A705">
            <v>4922</v>
          </cell>
          <cell r="B705" t="str">
            <v>LAUREYS Wilfried</v>
          </cell>
          <cell r="C705" t="str">
            <v>K.SNBA</v>
          </cell>
        </row>
        <row r="706">
          <cell r="A706">
            <v>4926</v>
          </cell>
          <cell r="B706" t="str">
            <v>RHEEL Robert</v>
          </cell>
          <cell r="C706" t="str">
            <v>K.SNBA</v>
          </cell>
        </row>
        <row r="707">
          <cell r="A707">
            <v>4935</v>
          </cell>
          <cell r="B707" t="str">
            <v>WILLOCKX Freddy</v>
          </cell>
          <cell r="C707" t="str">
            <v>K.SNBA</v>
          </cell>
        </row>
        <row r="708">
          <cell r="A708">
            <v>4975</v>
          </cell>
          <cell r="B708" t="str">
            <v>VERHELST John</v>
          </cell>
          <cell r="C708" t="str">
            <v>K.SNBA</v>
          </cell>
        </row>
        <row r="709">
          <cell r="A709">
            <v>5727</v>
          </cell>
          <cell r="B709" t="str">
            <v>VAN GOETHEM Benny</v>
          </cell>
          <cell r="C709" t="str">
            <v>K.SNBA</v>
          </cell>
        </row>
        <row r="710">
          <cell r="A710">
            <v>6151</v>
          </cell>
          <cell r="B710" t="str">
            <v>VAN OVERSCHELDE Bonny</v>
          </cell>
          <cell r="C710" t="str">
            <v>K.SNBA</v>
          </cell>
        </row>
        <row r="711">
          <cell r="A711">
            <v>6743</v>
          </cell>
          <cell r="B711" t="str">
            <v>DE RUYTE Tom</v>
          </cell>
          <cell r="C711" t="str">
            <v>K.SNBA</v>
          </cell>
        </row>
        <row r="712">
          <cell r="A712">
            <v>7543</v>
          </cell>
          <cell r="B712" t="str">
            <v>GARITTE Gustaaf</v>
          </cell>
          <cell r="C712" t="str">
            <v>K.SNBA</v>
          </cell>
        </row>
        <row r="713">
          <cell r="A713">
            <v>7812</v>
          </cell>
          <cell r="B713" t="str">
            <v>BOERJAN Pierre</v>
          </cell>
          <cell r="C713" t="str">
            <v>K.SNBA</v>
          </cell>
        </row>
        <row r="714">
          <cell r="A714">
            <v>7923</v>
          </cell>
          <cell r="B714" t="str">
            <v>VAN DEN BERGHE Roland</v>
          </cell>
          <cell r="C714" t="str">
            <v>K.SNBA</v>
          </cell>
        </row>
        <row r="715">
          <cell r="A715">
            <v>8078</v>
          </cell>
          <cell r="B715" t="str">
            <v>BAKKER John</v>
          </cell>
          <cell r="C715" t="str">
            <v>K.SNBA</v>
          </cell>
        </row>
        <row r="716">
          <cell r="A716">
            <v>8080</v>
          </cell>
          <cell r="B716" t="str">
            <v>POCHET Leo</v>
          </cell>
          <cell r="C716" t="str">
            <v>K.SNBA</v>
          </cell>
        </row>
        <row r="717">
          <cell r="A717">
            <v>8081</v>
          </cell>
          <cell r="B717" t="str">
            <v>SLEEBUS Eddy</v>
          </cell>
          <cell r="C717" t="str">
            <v>K.SNBA</v>
          </cell>
        </row>
        <row r="718">
          <cell r="A718">
            <v>8082</v>
          </cell>
          <cell r="B718" t="str">
            <v>WOUTERS Erik</v>
          </cell>
          <cell r="C718" t="str">
            <v>K.SNBA</v>
          </cell>
        </row>
        <row r="719">
          <cell r="A719">
            <v>8149</v>
          </cell>
          <cell r="B719" t="str">
            <v>D'HONDT Roland</v>
          </cell>
          <cell r="C719" t="str">
            <v>K.SNBA</v>
          </cell>
        </row>
        <row r="720">
          <cell r="A720">
            <v>8289</v>
          </cell>
          <cell r="B720" t="str">
            <v>VERBERT Filip</v>
          </cell>
          <cell r="C720" t="str">
            <v>K.SNBA</v>
          </cell>
        </row>
        <row r="721">
          <cell r="A721">
            <v>8076</v>
          </cell>
          <cell r="B721" t="str">
            <v>KEYMOLEN Michel</v>
          </cell>
          <cell r="C721" t="str">
            <v>K.SNBA</v>
          </cell>
        </row>
        <row r="722">
          <cell r="A722">
            <v>8346</v>
          </cell>
          <cell r="B722" t="str">
            <v>BRySSINCK Ronny</v>
          </cell>
          <cell r="C722" t="str">
            <v>K.SNBA</v>
          </cell>
        </row>
        <row r="723">
          <cell r="A723">
            <v>4958</v>
          </cell>
          <cell r="B723" t="str">
            <v>FOUBERT Benny</v>
          </cell>
          <cell r="C723" t="str">
            <v>K.SNBA</v>
          </cell>
        </row>
        <row r="724">
          <cell r="A724">
            <v>8331</v>
          </cell>
          <cell r="B724" t="str">
            <v>LEONIDAS André</v>
          </cell>
          <cell r="C724" t="str">
            <v>K.SNBA</v>
          </cell>
        </row>
        <row r="725">
          <cell r="A725">
            <v>8414</v>
          </cell>
          <cell r="B725" t="str">
            <v>MAES Lucien</v>
          </cell>
          <cell r="C725" t="str">
            <v>K.SNBA</v>
          </cell>
        </row>
        <row r="726">
          <cell r="A726">
            <v>8332</v>
          </cell>
          <cell r="B726" t="str">
            <v>MUYSHONDT Robert</v>
          </cell>
          <cell r="C726" t="str">
            <v>K.SNBA</v>
          </cell>
        </row>
        <row r="727">
          <cell r="A727">
            <v>8481</v>
          </cell>
          <cell r="B727" t="str">
            <v>VAVOURAKIS Emmanouil</v>
          </cell>
          <cell r="C727" t="str">
            <v>K.SNBA</v>
          </cell>
        </row>
        <row r="728">
          <cell r="A728">
            <v>5430</v>
          </cell>
          <cell r="B728" t="str">
            <v>MUYLAERT Dirk</v>
          </cell>
          <cell r="C728" t="str">
            <v>K.SNBA</v>
          </cell>
        </row>
        <row r="729">
          <cell r="A729">
            <v>1168</v>
          </cell>
          <cell r="B729" t="str">
            <v>VAN BAEREL Ferdinand</v>
          </cell>
          <cell r="C729" t="str">
            <v>K.SNBA</v>
          </cell>
        </row>
        <row r="730">
          <cell r="A730">
            <v>1189</v>
          </cell>
          <cell r="B730" t="str">
            <v>DE CLEEN Gilbert</v>
          </cell>
          <cell r="C730" t="str">
            <v>K.SNBA</v>
          </cell>
        </row>
        <row r="731">
          <cell r="A731">
            <v>4904</v>
          </cell>
          <cell r="B731" t="str">
            <v>BUYS Frans</v>
          </cell>
          <cell r="C731" t="str">
            <v>K.SNBA</v>
          </cell>
        </row>
        <row r="732">
          <cell r="A732">
            <v>4978</v>
          </cell>
          <cell r="B732" t="str">
            <v>VERHEYDEN Marc</v>
          </cell>
          <cell r="C732" t="str">
            <v>K.SNBA</v>
          </cell>
        </row>
        <row r="733">
          <cell r="A733">
            <v>5732</v>
          </cell>
          <cell r="B733" t="str">
            <v>ILIANO FRANZ</v>
          </cell>
          <cell r="C733" t="str">
            <v>K.SNBA</v>
          </cell>
        </row>
        <row r="736">
          <cell r="A736">
            <v>1187</v>
          </cell>
          <cell r="B736" t="str">
            <v>DE BRUYN Jean-Paul</v>
          </cell>
          <cell r="C736" t="str">
            <v>QU</v>
          </cell>
        </row>
        <row r="737">
          <cell r="A737">
            <v>1329</v>
          </cell>
          <cell r="B737" t="str">
            <v>COENEN Philip</v>
          </cell>
          <cell r="C737" t="str">
            <v>QU</v>
          </cell>
        </row>
        <row r="738">
          <cell r="A738">
            <v>4848</v>
          </cell>
          <cell r="B738" t="str">
            <v>VERVAET Luc</v>
          </cell>
          <cell r="C738" t="str">
            <v>QU</v>
          </cell>
        </row>
        <row r="739">
          <cell r="A739">
            <v>4880</v>
          </cell>
          <cell r="B739" t="str">
            <v>VAN LANDEGHEM Urbain</v>
          </cell>
          <cell r="C739" t="str">
            <v>QU</v>
          </cell>
        </row>
        <row r="740">
          <cell r="A740">
            <v>4931</v>
          </cell>
          <cell r="B740" t="str">
            <v>VAN HOYLANDT Roger</v>
          </cell>
          <cell r="C740" t="str">
            <v>QU</v>
          </cell>
        </row>
        <row r="741">
          <cell r="A741">
            <v>4945</v>
          </cell>
          <cell r="B741" t="str">
            <v>BUYLE Hubert</v>
          </cell>
          <cell r="C741" t="str">
            <v>QU</v>
          </cell>
        </row>
        <row r="742">
          <cell r="A742">
            <v>4948</v>
          </cell>
          <cell r="B742" t="str">
            <v>DE BELEYR Gilbert</v>
          </cell>
          <cell r="C742" t="str">
            <v>QU</v>
          </cell>
        </row>
        <row r="743">
          <cell r="A743">
            <v>4952</v>
          </cell>
          <cell r="B743" t="str">
            <v>DE SAEGER Dany</v>
          </cell>
          <cell r="C743" t="str">
            <v>QU</v>
          </cell>
        </row>
        <row r="744">
          <cell r="A744">
            <v>4961</v>
          </cell>
          <cell r="B744" t="str">
            <v>JACOBS William</v>
          </cell>
          <cell r="C744" t="str">
            <v>QU</v>
          </cell>
        </row>
        <row r="745">
          <cell r="A745">
            <v>4967</v>
          </cell>
          <cell r="B745" t="str">
            <v>SCHEPENS Remi</v>
          </cell>
          <cell r="C745" t="str">
            <v>QU</v>
          </cell>
        </row>
        <row r="746">
          <cell r="A746">
            <v>4516</v>
          </cell>
          <cell r="B746" t="str">
            <v>FEYS Gunter</v>
          </cell>
          <cell r="C746" t="str">
            <v>QU</v>
          </cell>
        </row>
        <row r="747">
          <cell r="A747">
            <v>4977</v>
          </cell>
          <cell r="B747" t="str">
            <v>VLERICK Dirk</v>
          </cell>
          <cell r="C747" t="str">
            <v>QU</v>
          </cell>
        </row>
        <row r="748">
          <cell r="A748">
            <v>5733</v>
          </cell>
          <cell r="B748" t="str">
            <v>VAN BRUYSSEL Rony</v>
          </cell>
          <cell r="C748" t="str">
            <v>QU</v>
          </cell>
        </row>
        <row r="749">
          <cell r="A749">
            <v>5747</v>
          </cell>
          <cell r="B749" t="str">
            <v>SAEY Etienne</v>
          </cell>
          <cell r="C749" t="str">
            <v>QU</v>
          </cell>
        </row>
        <row r="750">
          <cell r="A750">
            <v>5810</v>
          </cell>
          <cell r="B750" t="str">
            <v>MARTENS Frank</v>
          </cell>
          <cell r="C750" t="str">
            <v>QU</v>
          </cell>
        </row>
        <row r="751">
          <cell r="A751">
            <v>4964</v>
          </cell>
          <cell r="B751" t="str">
            <v>RAEMDONCK Honoré</v>
          </cell>
          <cell r="C751" t="str">
            <v>QU</v>
          </cell>
        </row>
        <row r="752">
          <cell r="A752">
            <v>6427</v>
          </cell>
          <cell r="B752" t="str">
            <v>GORLEER Omer</v>
          </cell>
          <cell r="C752" t="str">
            <v>QU</v>
          </cell>
        </row>
        <row r="753">
          <cell r="A753">
            <v>6931</v>
          </cell>
          <cell r="B753" t="str">
            <v>DALLINGA Berry</v>
          </cell>
          <cell r="C753" t="str">
            <v>QU</v>
          </cell>
        </row>
        <row r="754">
          <cell r="A754">
            <v>6219</v>
          </cell>
          <cell r="B754" t="str">
            <v>RAEMDONCK Tomy</v>
          </cell>
          <cell r="C754" t="str">
            <v>QU</v>
          </cell>
        </row>
        <row r="755">
          <cell r="A755">
            <v>7484</v>
          </cell>
          <cell r="B755" t="str">
            <v>HEIRBAUT Kristof</v>
          </cell>
          <cell r="C755" t="str">
            <v>QU</v>
          </cell>
        </row>
        <row r="756">
          <cell r="A756">
            <v>7530</v>
          </cell>
          <cell r="B756" t="str">
            <v>VLERICK Mathieu</v>
          </cell>
          <cell r="C756" t="str">
            <v>QU</v>
          </cell>
        </row>
        <row r="757">
          <cell r="A757">
            <v>7897</v>
          </cell>
          <cell r="B757" t="str">
            <v>STUER Eddy</v>
          </cell>
          <cell r="C757" t="str">
            <v>QU</v>
          </cell>
        </row>
        <row r="758">
          <cell r="A758">
            <v>4950</v>
          </cell>
          <cell r="B758" t="str">
            <v>DE CONINCK Achiel</v>
          </cell>
          <cell r="C758" t="str">
            <v>QU</v>
          </cell>
        </row>
        <row r="759">
          <cell r="A759">
            <v>4879</v>
          </cell>
          <cell r="B759" t="str">
            <v>JANSSENS Alfons</v>
          </cell>
          <cell r="C759" t="str">
            <v>QU</v>
          </cell>
        </row>
        <row r="760">
          <cell r="A760" t="str">
            <v>4282B</v>
          </cell>
          <cell r="B760" t="str">
            <v>DE BACKER Peter</v>
          </cell>
          <cell r="C760" t="str">
            <v>QU</v>
          </cell>
        </row>
        <row r="761">
          <cell r="A761" t="str">
            <v>4432B</v>
          </cell>
          <cell r="B761" t="str">
            <v>BAETE Jean-PIERRE</v>
          </cell>
          <cell r="C761" t="str">
            <v>QU</v>
          </cell>
        </row>
        <row r="762">
          <cell r="A762">
            <v>8500</v>
          </cell>
          <cell r="B762" t="str">
            <v>WATERSCHOOT G</v>
          </cell>
          <cell r="C762" t="str">
            <v>QU</v>
          </cell>
        </row>
        <row r="763">
          <cell r="A763">
            <v>5811</v>
          </cell>
          <cell r="B763" t="str">
            <v>VAN DEN BOSSCHE Herman</v>
          </cell>
          <cell r="C763" t="str">
            <v>QU</v>
          </cell>
        </row>
        <row r="764">
          <cell r="A764">
            <v>4943</v>
          </cell>
          <cell r="B764" t="str">
            <v>BETTENS Eddy</v>
          </cell>
          <cell r="C764" t="str">
            <v>QU</v>
          </cell>
        </row>
        <row r="765">
          <cell r="A765">
            <v>8683</v>
          </cell>
          <cell r="B765" t="str">
            <v>D'HONDT Luc</v>
          </cell>
          <cell r="C765" t="str">
            <v>QU</v>
          </cell>
        </row>
        <row r="766">
          <cell r="A766">
            <v>4505</v>
          </cell>
          <cell r="B766" t="str">
            <v>BRACKE Peter</v>
          </cell>
          <cell r="C766" t="str">
            <v>QU</v>
          </cell>
        </row>
        <row r="767">
          <cell r="A767">
            <v>8026</v>
          </cell>
          <cell r="B767" t="str">
            <v>HOFMAN Glen</v>
          </cell>
          <cell r="C767" t="str">
            <v>QU</v>
          </cell>
        </row>
        <row r="768">
          <cell r="A768" t="str">
            <v>5727C</v>
          </cell>
          <cell r="B768" t="str">
            <v>VAN GOETHEM Benny</v>
          </cell>
          <cell r="C768" t="str">
            <v>QU</v>
          </cell>
        </row>
        <row r="769">
          <cell r="A769" t="str">
            <v>4297b</v>
          </cell>
          <cell r="B769" t="str">
            <v>VAN DEN BOSSCHE Christian</v>
          </cell>
          <cell r="C769" t="str">
            <v>QU</v>
          </cell>
        </row>
        <row r="770">
          <cell r="A770">
            <v>8520</v>
          </cell>
          <cell r="B770" t="str">
            <v>JACOBS Johan</v>
          </cell>
          <cell r="C770" t="str">
            <v>QU</v>
          </cell>
        </row>
        <row r="771">
          <cell r="A771">
            <v>4334</v>
          </cell>
          <cell r="B771" t="str">
            <v>VAN HAUTE Guido</v>
          </cell>
          <cell r="C771" t="str">
            <v>QU</v>
          </cell>
        </row>
        <row r="772">
          <cell r="A772" t="str">
            <v>4550b</v>
          </cell>
          <cell r="B772" t="str">
            <v>KESTELOOT Patrick</v>
          </cell>
          <cell r="C772" t="str">
            <v>QU</v>
          </cell>
        </row>
        <row r="773">
          <cell r="A773">
            <v>8684</v>
          </cell>
          <cell r="B773" t="str">
            <v>DE KEYSER Leon</v>
          </cell>
          <cell r="C773" t="str">
            <v>QU</v>
          </cell>
        </row>
        <row r="774">
          <cell r="A774">
            <v>5237</v>
          </cell>
          <cell r="B774" t="str">
            <v>DEBELEYR Gunther</v>
          </cell>
          <cell r="C774" t="str">
            <v>QU</v>
          </cell>
        </row>
        <row r="775">
          <cell r="A775">
            <v>8682</v>
          </cell>
          <cell r="B775" t="str">
            <v>TEMPELS André</v>
          </cell>
          <cell r="C775" t="str">
            <v>QU</v>
          </cell>
        </row>
        <row r="777">
          <cell r="A777">
            <v>8074</v>
          </cell>
          <cell r="B777" t="str">
            <v>DE BACKER Eddy</v>
          </cell>
          <cell r="C777" t="str">
            <v>BCDKK</v>
          </cell>
        </row>
        <row r="778">
          <cell r="A778">
            <v>7500</v>
          </cell>
          <cell r="B778" t="str">
            <v>DE CAUWER Peter</v>
          </cell>
          <cell r="C778" t="str">
            <v>BCDKK</v>
          </cell>
        </row>
        <row r="779">
          <cell r="A779">
            <v>6737</v>
          </cell>
          <cell r="B779" t="str">
            <v>VANDEVELDE Patrick</v>
          </cell>
          <cell r="C779" t="str">
            <v>BCDKK</v>
          </cell>
        </row>
        <row r="780">
          <cell r="A780">
            <v>5430</v>
          </cell>
          <cell r="B780" t="str">
            <v>MUYLAERT Dirk</v>
          </cell>
          <cell r="C780" t="str">
            <v>BCDKK</v>
          </cell>
        </row>
        <row r="781">
          <cell r="A781">
            <v>8672</v>
          </cell>
          <cell r="B781" t="str">
            <v>VAN DE VIJVERE Wim</v>
          </cell>
          <cell r="C781" t="str">
            <v>BCDKK</v>
          </cell>
        </row>
        <row r="782">
          <cell r="A782">
            <v>7625</v>
          </cell>
          <cell r="B782" t="str">
            <v>PEETERS Dirk</v>
          </cell>
          <cell r="C782" t="str">
            <v>BCDKK</v>
          </cell>
        </row>
        <row r="783">
          <cell r="A783">
            <v>1294</v>
          </cell>
          <cell r="B783" t="str">
            <v>BACKMAN Werner</v>
          </cell>
          <cell r="C783" t="str">
            <v>BCDKK</v>
          </cell>
        </row>
        <row r="784">
          <cell r="A784">
            <v>8715</v>
          </cell>
          <cell r="B784" t="str">
            <v>DE VOS Ronan</v>
          </cell>
          <cell r="C784" t="str">
            <v>BCDKK</v>
          </cell>
        </row>
        <row r="785">
          <cell r="A785">
            <v>8716</v>
          </cell>
          <cell r="B785" t="str">
            <v>MARTENS Herbert</v>
          </cell>
          <cell r="C785" t="str">
            <v>BCDKK</v>
          </cell>
        </row>
        <row r="786">
          <cell r="A786">
            <v>8717</v>
          </cell>
          <cell r="B786" t="str">
            <v>VAN DEN EEDEN Kurt</v>
          </cell>
          <cell r="C786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7"/>
  <sheetViews>
    <sheetView tabSelected="1" workbookViewId="0" topLeftCell="A7">
      <selection activeCell="T16" sqref="T16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1" width="5.8515625" style="0" customWidth="1"/>
    <col min="12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6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3"/>
      <c r="O2" s="4"/>
    </row>
    <row r="3" spans="2:15" ht="12.75">
      <c r="B3" s="5"/>
      <c r="C3" s="6"/>
      <c r="D3" s="57"/>
      <c r="E3" s="57"/>
      <c r="F3" s="57"/>
      <c r="G3" s="57"/>
      <c r="H3" s="57"/>
      <c r="I3" s="57"/>
      <c r="J3" s="57"/>
      <c r="K3" s="57"/>
      <c r="L3" s="57"/>
      <c r="M3" s="57"/>
      <c r="N3" s="6"/>
      <c r="O3" s="7"/>
    </row>
    <row r="4" spans="2:15" ht="12.75">
      <c r="B4" s="5"/>
      <c r="C4" s="6"/>
      <c r="D4" s="58" t="s">
        <v>1</v>
      </c>
      <c r="E4" s="58"/>
      <c r="F4" s="58"/>
      <c r="G4" s="58"/>
      <c r="H4" s="58"/>
      <c r="I4" s="58"/>
      <c r="J4" s="58"/>
      <c r="K4" s="58"/>
      <c r="L4" s="58"/>
      <c r="M4" s="58"/>
      <c r="N4" s="6"/>
      <c r="O4" s="7"/>
    </row>
    <row r="5" spans="2:15" ht="12.75">
      <c r="B5" s="5"/>
      <c r="C5" s="6"/>
      <c r="D5" s="59" t="s">
        <v>2</v>
      </c>
      <c r="E5" s="59"/>
      <c r="F5" s="59"/>
      <c r="G5" s="59"/>
      <c r="H5" s="59"/>
      <c r="I5" s="59"/>
      <c r="J5" s="59"/>
      <c r="K5" s="59"/>
      <c r="L5" s="59"/>
      <c r="M5" s="59"/>
      <c r="N5" s="6"/>
      <c r="O5" s="7"/>
    </row>
    <row r="6" spans="2:15" ht="12.75">
      <c r="B6" s="5"/>
      <c r="C6" s="6"/>
      <c r="D6" s="60" t="s">
        <v>3</v>
      </c>
      <c r="E6" s="60"/>
      <c r="F6" s="60"/>
      <c r="G6" s="60"/>
      <c r="H6" s="60"/>
      <c r="I6" s="61" t="s">
        <v>4</v>
      </c>
      <c r="J6" s="61"/>
      <c r="K6" s="61"/>
      <c r="L6" s="61"/>
      <c r="M6" s="61"/>
      <c r="N6" s="6"/>
      <c r="O6" s="7"/>
    </row>
    <row r="7" spans="2:15" ht="12.75">
      <c r="B7" s="8"/>
      <c r="C7" s="9"/>
      <c r="D7" s="54" t="s">
        <v>5</v>
      </c>
      <c r="E7" s="54"/>
      <c r="F7" s="54"/>
      <c r="G7" s="54"/>
      <c r="H7" s="54"/>
      <c r="I7" s="55" t="s">
        <v>6</v>
      </c>
      <c r="J7" s="55"/>
      <c r="K7" s="55"/>
      <c r="L7" s="55"/>
      <c r="M7" s="55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5" t="s">
        <v>8</v>
      </c>
      <c r="E10" s="15"/>
      <c r="F10" s="15"/>
      <c r="G10" s="15"/>
      <c r="H10" s="15"/>
      <c r="I10" s="15"/>
      <c r="J10" s="15"/>
      <c r="K10" s="15" t="s">
        <v>9</v>
      </c>
      <c r="L10" s="15"/>
      <c r="M10" s="15" t="s">
        <v>10</v>
      </c>
      <c r="N10" s="15"/>
      <c r="O10" s="15"/>
    </row>
    <row r="11" spans="2:15" ht="12.75">
      <c r="B11" s="14"/>
      <c r="C11" s="14"/>
      <c r="D11" s="16" t="s">
        <v>11</v>
      </c>
      <c r="E11" s="16"/>
      <c r="F11" s="16"/>
      <c r="G11" s="16"/>
      <c r="H11" s="16"/>
      <c r="I11" s="16" t="s">
        <v>12</v>
      </c>
      <c r="J11" s="16" t="s">
        <v>13</v>
      </c>
      <c r="K11" s="16"/>
      <c r="L11" s="16"/>
      <c r="M11" s="16"/>
      <c r="N11" s="14"/>
      <c r="O11" s="14"/>
    </row>
    <row r="12" spans="2:15" ht="12.75">
      <c r="B12" s="14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4"/>
      <c r="O12" s="14"/>
    </row>
    <row r="13" spans="2:15" ht="12.75">
      <c r="B13" s="17">
        <v>7300</v>
      </c>
      <c r="C13" s="18" t="str">
        <f>VLOOKUP(B13:B41,'[1]LEDEN'!A:E,2,FALSE)</f>
        <v>MARTENS Franklin</v>
      </c>
      <c r="D13" s="18"/>
      <c r="E13" s="18"/>
      <c r="F13" s="18"/>
      <c r="G13" s="18" t="str">
        <f>VLOOKUP(B13,'[1]LEDEN'!A:E,3,FALSE)</f>
        <v>EWH</v>
      </c>
      <c r="H13" s="18"/>
      <c r="J13" s="18"/>
      <c r="K13" s="19" t="s">
        <v>27</v>
      </c>
      <c r="L13" s="29"/>
      <c r="M13" s="19" t="s">
        <v>28</v>
      </c>
      <c r="N13" s="20"/>
      <c r="O13" s="20"/>
    </row>
    <row r="14" spans="2:15" ht="12.75">
      <c r="B14" s="17">
        <v>8896</v>
      </c>
      <c r="C14" s="18" t="s">
        <v>14</v>
      </c>
      <c r="D14" s="18"/>
      <c r="E14" s="18"/>
      <c r="F14" s="18"/>
      <c r="G14" s="18" t="s">
        <v>15</v>
      </c>
      <c r="H14" s="18"/>
      <c r="I14" s="21" t="s">
        <v>16</v>
      </c>
      <c r="J14" s="18"/>
      <c r="K14" s="20" t="s">
        <v>29</v>
      </c>
      <c r="L14" s="20"/>
      <c r="M14" s="20" t="s">
        <v>30</v>
      </c>
      <c r="N14" s="20"/>
      <c r="O14" s="20"/>
    </row>
    <row r="15" spans="2:15" ht="12.75">
      <c r="B15" s="17">
        <v>4232</v>
      </c>
      <c r="C15" s="18" t="str">
        <f>VLOOKUP(B15:B44,'[1]LEDEN'!A:E,2,FALSE)</f>
        <v>BUYSSE Edgard</v>
      </c>
      <c r="D15" s="18"/>
      <c r="E15" s="18"/>
      <c r="F15" s="18"/>
      <c r="G15" s="18" t="str">
        <f>VLOOKUP(B15,'[1]LEDEN'!A:E,3,FALSE)</f>
        <v>KGBA</v>
      </c>
      <c r="H15" s="18"/>
      <c r="K15" s="20" t="s">
        <v>31</v>
      </c>
      <c r="L15" s="20"/>
      <c r="M15" s="20" t="s">
        <v>32</v>
      </c>
      <c r="N15" s="20"/>
      <c r="O15" s="20"/>
    </row>
    <row r="16" spans="2:15" ht="12.75">
      <c r="B16" s="17">
        <v>8660</v>
      </c>
      <c r="C16" s="18" t="str">
        <f>VLOOKUP(B16:B46,'[1]LEDEN'!A:E,2,FALSE)</f>
        <v>TEMMERMAN Eduard</v>
      </c>
      <c r="D16" s="18"/>
      <c r="E16" s="18"/>
      <c r="F16" s="18"/>
      <c r="G16" s="18" t="str">
        <f>VLOOKUP(B16,'[1]LEDEN'!A:E,3,FALSE)</f>
        <v>UN</v>
      </c>
      <c r="H16" s="18"/>
      <c r="K16" s="20" t="s">
        <v>35</v>
      </c>
      <c r="L16" s="20"/>
      <c r="M16" s="20"/>
      <c r="N16" s="20"/>
      <c r="O16" s="20"/>
    </row>
    <row r="17" spans="2:29" ht="12.75">
      <c r="B17" s="17"/>
      <c r="C17" s="18"/>
      <c r="D17" s="18"/>
      <c r="E17" s="18"/>
      <c r="F17" s="18"/>
      <c r="G17" s="18"/>
      <c r="H17" s="18"/>
      <c r="I17" s="19"/>
      <c r="J17" s="18"/>
      <c r="K17" s="20" t="s">
        <v>36</v>
      </c>
      <c r="L17" s="20"/>
      <c r="M17" s="20"/>
      <c r="N17" s="20"/>
      <c r="O17" s="20"/>
      <c r="T17" s="23"/>
      <c r="U17" s="20"/>
      <c r="V17" s="23"/>
      <c r="W17" s="20"/>
      <c r="X17" s="20"/>
      <c r="Y17" s="20"/>
      <c r="Z17" s="20"/>
      <c r="AA17" s="23"/>
      <c r="AB17" s="20"/>
      <c r="AC17" s="23"/>
    </row>
    <row r="18" spans="2:29" ht="12.75">
      <c r="B18" s="29">
        <v>7318</v>
      </c>
      <c r="C18" s="20" t="str">
        <f>VLOOKUP(B18:B46,'[1]LEDEN'!A:E,2,FALSE)</f>
        <v>CARDON Eric</v>
      </c>
      <c r="D18" s="20"/>
      <c r="E18" s="20"/>
      <c r="F18" s="20"/>
      <c r="G18" s="20" t="str">
        <f>VLOOKUP(B18,'[1]LEDEN'!A:E,3,FALSE)</f>
        <v>KBCAW</v>
      </c>
      <c r="H18" s="20"/>
      <c r="I18" s="29" t="s">
        <v>60</v>
      </c>
      <c r="J18" s="19"/>
      <c r="K18" s="1"/>
      <c r="L18" s="19"/>
      <c r="M18" s="1"/>
      <c r="N18" s="22"/>
      <c r="O18" s="24"/>
      <c r="T18" s="23"/>
      <c r="U18" s="20"/>
      <c r="V18" s="23"/>
      <c r="W18" s="20"/>
      <c r="X18" s="20"/>
      <c r="Y18" s="20"/>
      <c r="Z18" s="20"/>
      <c r="AA18" s="23"/>
      <c r="AB18" s="20"/>
      <c r="AC18" s="23"/>
    </row>
    <row r="19" spans="2:29" ht="12.75">
      <c r="B19" s="14"/>
      <c r="C19" s="14"/>
      <c r="D19" s="14"/>
      <c r="E19" s="14"/>
      <c r="F19" s="14"/>
      <c r="G19" s="14"/>
      <c r="H19" s="52"/>
      <c r="I19" s="53"/>
      <c r="J19" s="53"/>
      <c r="K19" s="53"/>
      <c r="L19" s="52"/>
      <c r="M19" s="53"/>
      <c r="N19" s="53"/>
      <c r="O19" s="53"/>
      <c r="T19" s="23"/>
      <c r="U19" s="25"/>
      <c r="V19" s="25"/>
      <c r="W19" s="25"/>
      <c r="X19" s="25"/>
      <c r="Y19" s="25"/>
      <c r="Z19" s="25"/>
      <c r="AA19" s="23"/>
      <c r="AB19" s="25"/>
      <c r="AC19" s="25"/>
    </row>
    <row r="20" spans="2:15" ht="12.75">
      <c r="B20" s="26"/>
      <c r="C20" s="14"/>
      <c r="D20" s="15" t="s">
        <v>17</v>
      </c>
      <c r="E20" s="15"/>
      <c r="F20" s="15"/>
      <c r="G20" s="15" t="s">
        <v>18</v>
      </c>
      <c r="H20" s="15"/>
      <c r="I20" s="15"/>
      <c r="J20" s="15"/>
      <c r="K20" s="15" t="s">
        <v>19</v>
      </c>
      <c r="L20" s="15"/>
      <c r="M20" s="15"/>
      <c r="N20" s="26"/>
      <c r="O20" s="26"/>
    </row>
    <row r="21" spans="2:15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15" ht="12.75">
      <c r="B22" s="26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6"/>
      <c r="O22" s="26"/>
    </row>
    <row r="23" spans="2:15" ht="12.75">
      <c r="B23" s="14" t="s">
        <v>20</v>
      </c>
      <c r="C23" s="14"/>
      <c r="D23" s="16" t="s">
        <v>21</v>
      </c>
      <c r="E23" s="16"/>
      <c r="F23" s="16"/>
      <c r="G23" s="16"/>
      <c r="H23" s="16"/>
      <c r="I23" s="16"/>
      <c r="J23" s="16"/>
      <c r="K23" s="16"/>
      <c r="L23" s="16"/>
      <c r="M23" s="16" t="s">
        <v>22</v>
      </c>
      <c r="N23" s="16"/>
      <c r="O23" s="16"/>
    </row>
    <row r="24" spans="2:15" ht="12.75">
      <c r="B24" s="14"/>
      <c r="C24" s="14"/>
      <c r="D24" s="16" t="s">
        <v>23</v>
      </c>
      <c r="E24" s="16"/>
      <c r="F24" s="16"/>
      <c r="G24" s="16"/>
      <c r="H24" s="16"/>
      <c r="I24" s="16" t="s">
        <v>12</v>
      </c>
      <c r="J24" s="16" t="s">
        <v>24</v>
      </c>
      <c r="K24" s="16"/>
      <c r="L24" s="16"/>
      <c r="M24" s="16"/>
      <c r="N24" s="14"/>
      <c r="O24" s="14"/>
    </row>
    <row r="25" spans="2:15" ht="12.75">
      <c r="B25" s="14"/>
      <c r="C25" s="14"/>
      <c r="D25" s="16"/>
      <c r="E25" s="16"/>
      <c r="F25" s="16"/>
      <c r="G25" s="16"/>
      <c r="H25" s="16"/>
      <c r="I25" s="16"/>
      <c r="J25" s="48"/>
      <c r="K25" s="48" t="s">
        <v>62</v>
      </c>
      <c r="L25" s="48"/>
      <c r="M25" s="48" t="s">
        <v>63</v>
      </c>
      <c r="N25" s="48"/>
      <c r="O25" s="48"/>
    </row>
    <row r="26" spans="2:15" ht="12.75">
      <c r="B26" s="17">
        <v>8897</v>
      </c>
      <c r="C26" s="18" t="s">
        <v>25</v>
      </c>
      <c r="D26" s="18"/>
      <c r="E26" s="18"/>
      <c r="F26" s="18"/>
      <c r="G26" s="18" t="s">
        <v>26</v>
      </c>
      <c r="H26" s="18"/>
      <c r="I26" s="21" t="s">
        <v>16</v>
      </c>
      <c r="J26" s="48"/>
      <c r="K26" s="48" t="s">
        <v>64</v>
      </c>
      <c r="L26" s="48"/>
      <c r="M26" s="48" t="s">
        <v>65</v>
      </c>
      <c r="N26" s="48"/>
      <c r="O26" s="48"/>
    </row>
    <row r="27" spans="2:15" ht="12.75">
      <c r="B27" s="17">
        <v>8217</v>
      </c>
      <c r="C27" s="18" t="str">
        <f>VLOOKUP(B27:B57,'[1]LEDEN'!A:E,2,FALSE)</f>
        <v>DUWIJN Wim</v>
      </c>
      <c r="D27" s="18"/>
      <c r="E27" s="18"/>
      <c r="F27" s="18"/>
      <c r="G27" s="18" t="str">
        <f>VLOOKUP(B27,'[1]LEDEN'!A:E,3,FALSE)</f>
        <v>K.ME</v>
      </c>
      <c r="H27" s="18"/>
      <c r="J27" s="48"/>
      <c r="K27" s="48" t="s">
        <v>66</v>
      </c>
      <c r="L27" s="48"/>
      <c r="M27" s="48" t="s">
        <v>67</v>
      </c>
      <c r="N27" s="48"/>
      <c r="O27" s="48"/>
    </row>
    <row r="28" spans="2:15" ht="12.75">
      <c r="B28" s="17">
        <v>7125</v>
      </c>
      <c r="C28" s="18" t="str">
        <f>VLOOKUP(B28:B58,'[1]LEDEN'!A:E,2,FALSE)</f>
        <v>NUYTTEN Renold</v>
      </c>
      <c r="D28" s="18"/>
      <c r="E28" s="18"/>
      <c r="F28" s="18"/>
      <c r="G28" s="18" t="str">
        <f>VLOOKUP(B28,'[1]LEDEN'!A:E,3,FALSE)</f>
        <v>KBCAW</v>
      </c>
      <c r="H28" s="18"/>
      <c r="J28" s="48"/>
      <c r="K28" s="48"/>
      <c r="L28" s="48"/>
      <c r="M28" s="48"/>
      <c r="N28" s="48"/>
      <c r="O28" s="48"/>
    </row>
    <row r="29" spans="2:15" ht="12.75">
      <c r="B29" s="17"/>
      <c r="C29" s="18"/>
      <c r="D29" s="18"/>
      <c r="E29" s="18"/>
      <c r="F29" s="18"/>
      <c r="G29" s="18"/>
      <c r="H29" s="18"/>
      <c r="I29" s="21"/>
      <c r="J29" s="48"/>
      <c r="K29" s="48" t="s">
        <v>68</v>
      </c>
      <c r="L29" s="48"/>
      <c r="M29" s="48"/>
      <c r="N29" s="48"/>
      <c r="O29" s="48"/>
    </row>
    <row r="30" spans="9:15" ht="12.75">
      <c r="I30" s="23"/>
      <c r="J30" s="48"/>
      <c r="K30" s="48" t="s">
        <v>69</v>
      </c>
      <c r="L30" s="48"/>
      <c r="M30" s="48" t="s">
        <v>70</v>
      </c>
      <c r="N30" s="48"/>
      <c r="O30" s="48"/>
    </row>
    <row r="31" spans="2:15" ht="12.75">
      <c r="B31" s="46">
        <v>8891</v>
      </c>
      <c r="C31" s="47" t="s">
        <v>33</v>
      </c>
      <c r="D31" s="47"/>
      <c r="E31" s="47"/>
      <c r="F31" s="47"/>
      <c r="G31" s="47" t="s">
        <v>34</v>
      </c>
      <c r="H31" s="47"/>
      <c r="I31" s="48" t="s">
        <v>16</v>
      </c>
      <c r="J31" s="48"/>
      <c r="K31" s="48" t="s">
        <v>71</v>
      </c>
      <c r="L31" s="48"/>
      <c r="M31" s="48" t="s">
        <v>72</v>
      </c>
      <c r="N31" s="48"/>
      <c r="O31" s="48"/>
    </row>
    <row r="32" spans="2:15" ht="12.75">
      <c r="B32" s="49"/>
      <c r="C32" s="49" t="s">
        <v>61</v>
      </c>
      <c r="D32" s="49"/>
      <c r="E32" s="49"/>
      <c r="F32" s="49"/>
      <c r="G32" s="49"/>
      <c r="H32" s="50"/>
      <c r="I32" s="51"/>
      <c r="J32" s="48"/>
      <c r="K32" s="48" t="s">
        <v>73</v>
      </c>
      <c r="L32" s="48"/>
      <c r="M32" s="48" t="s">
        <v>74</v>
      </c>
      <c r="N32" s="48"/>
      <c r="O32" s="48"/>
    </row>
    <row r="33" spans="2:9" ht="12.75">
      <c r="B33" s="49"/>
      <c r="C33" s="49"/>
      <c r="D33" s="49"/>
      <c r="E33" s="49"/>
      <c r="F33" s="49"/>
      <c r="G33" s="49"/>
      <c r="H33" s="50"/>
      <c r="I33" s="51"/>
    </row>
    <row r="34" spans="2:15" ht="12.75">
      <c r="B34" s="26"/>
      <c r="C34" s="14"/>
      <c r="D34" s="16" t="s">
        <v>17</v>
      </c>
      <c r="E34" s="16"/>
      <c r="F34" s="16"/>
      <c r="G34" s="16" t="s">
        <v>37</v>
      </c>
      <c r="H34" s="16"/>
      <c r="I34" s="16"/>
      <c r="J34" s="16"/>
      <c r="K34" s="16" t="s">
        <v>19</v>
      </c>
      <c r="L34" s="16"/>
      <c r="M34" s="16"/>
      <c r="N34" s="26"/>
      <c r="O34" s="26"/>
    </row>
    <row r="35" spans="2:15" ht="12.75">
      <c r="B35" s="26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6"/>
      <c r="O35" s="26"/>
    </row>
    <row r="36" spans="2:15" ht="12.75">
      <c r="B36" s="26" t="s">
        <v>38</v>
      </c>
      <c r="C36" s="26"/>
      <c r="D36" s="26"/>
      <c r="E36" s="26">
        <v>18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ht="12.75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2:15" ht="12.75">
      <c r="B38" s="30" t="s">
        <v>39</v>
      </c>
      <c r="C38" s="30"/>
      <c r="D38" s="30"/>
      <c r="E38" s="30"/>
      <c r="F38" s="30"/>
      <c r="G38" s="30" t="s">
        <v>40</v>
      </c>
      <c r="H38" s="30"/>
      <c r="I38" s="30"/>
      <c r="J38" s="30"/>
      <c r="K38" s="30"/>
      <c r="L38" s="31"/>
      <c r="M38" s="31"/>
      <c r="N38" s="31"/>
      <c r="O38" s="31"/>
    </row>
    <row r="39" spans="2:15" ht="12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ht="12.75">
      <c r="B40" s="26"/>
      <c r="C40" s="26" t="s">
        <v>41</v>
      </c>
      <c r="D40" s="26"/>
      <c r="E40" s="26"/>
      <c r="F40" s="32" t="s">
        <v>42</v>
      </c>
      <c r="G40" s="32"/>
      <c r="H40" s="32"/>
      <c r="I40" s="32"/>
      <c r="J40" s="32"/>
      <c r="K40" s="32"/>
      <c r="L40" s="26"/>
      <c r="M40" s="26"/>
      <c r="N40" s="26"/>
      <c r="O40" s="26"/>
    </row>
    <row r="41" spans="2:15" ht="12.75">
      <c r="B41" s="26"/>
      <c r="C41" s="26"/>
      <c r="D41" s="26"/>
      <c r="E41" s="26"/>
      <c r="F41" s="32" t="s">
        <v>43</v>
      </c>
      <c r="G41" s="32"/>
      <c r="H41" s="32"/>
      <c r="I41" s="32"/>
      <c r="J41" s="32"/>
      <c r="K41" s="32"/>
      <c r="L41" s="26"/>
      <c r="M41" s="26"/>
      <c r="N41" s="26"/>
      <c r="O41" s="26"/>
    </row>
    <row r="42" spans="2:15" ht="12.75">
      <c r="B42" s="26"/>
      <c r="C42" s="26"/>
      <c r="D42" s="26"/>
      <c r="E42" s="26"/>
      <c r="F42" s="32" t="s">
        <v>44</v>
      </c>
      <c r="G42" s="32"/>
      <c r="H42" s="32"/>
      <c r="I42" s="32"/>
      <c r="J42" s="32"/>
      <c r="K42" s="32"/>
      <c r="L42" s="26"/>
      <c r="M42" s="26"/>
      <c r="N42" s="26"/>
      <c r="O42" s="26"/>
    </row>
    <row r="43" spans="2:15" ht="9.75" customHeight="1">
      <c r="B43" s="26"/>
      <c r="C43" s="26"/>
      <c r="D43" s="26"/>
      <c r="E43" s="26"/>
      <c r="F43" s="32"/>
      <c r="G43" s="32"/>
      <c r="H43" s="32"/>
      <c r="I43" s="32"/>
      <c r="J43" s="32"/>
      <c r="K43" s="32"/>
      <c r="L43" s="26"/>
      <c r="M43" s="26"/>
      <c r="N43" s="26"/>
      <c r="O43" s="26"/>
    </row>
    <row r="44" spans="2:15" ht="12.75">
      <c r="B44" s="26"/>
      <c r="C44" s="26" t="s">
        <v>45</v>
      </c>
      <c r="D44" s="26"/>
      <c r="E44" s="26"/>
      <c r="F44" s="26"/>
      <c r="G44" s="33" t="s">
        <v>46</v>
      </c>
      <c r="H44" s="34">
        <v>0.38</v>
      </c>
      <c r="I44" s="26"/>
      <c r="J44" s="26"/>
      <c r="K44" s="14" t="s">
        <v>47</v>
      </c>
      <c r="L44" s="35">
        <v>0.345</v>
      </c>
      <c r="M44" s="26"/>
      <c r="N44" s="26"/>
      <c r="O44" s="26"/>
    </row>
    <row r="45" spans="2:15" ht="12.75">
      <c r="B45" s="26"/>
      <c r="C45" s="26" t="s">
        <v>48</v>
      </c>
      <c r="D45" s="26"/>
      <c r="E45" s="26"/>
      <c r="F45" s="26"/>
      <c r="G45" s="33" t="s">
        <v>46</v>
      </c>
      <c r="H45" s="36">
        <v>0.457</v>
      </c>
      <c r="I45" s="26"/>
      <c r="J45" s="26"/>
      <c r="K45" s="14" t="s">
        <v>47</v>
      </c>
      <c r="L45" s="35">
        <v>0.415</v>
      </c>
      <c r="M45" s="26"/>
      <c r="N45" s="26"/>
      <c r="O45" s="26"/>
    </row>
    <row r="46" spans="2:15" ht="12.75">
      <c r="B46" s="26"/>
      <c r="C46" s="26"/>
      <c r="D46" s="26"/>
      <c r="E46" s="26"/>
      <c r="F46" s="26"/>
      <c r="G46" s="26"/>
      <c r="H46" s="37"/>
      <c r="I46" s="26"/>
      <c r="J46" s="26"/>
      <c r="K46" s="14"/>
      <c r="L46" s="38"/>
      <c r="M46" s="26"/>
      <c r="N46" s="26"/>
      <c r="O46" s="26"/>
    </row>
    <row r="47" spans="2:15" ht="12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>
      <c r="B48" s="26"/>
      <c r="C48" s="26" t="s">
        <v>49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7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2:15" ht="12.75">
      <c r="B50" s="26"/>
      <c r="C50" s="26" t="s">
        <v>50</v>
      </c>
      <c r="D50" s="26"/>
      <c r="E50" s="26"/>
      <c r="F50" s="26"/>
      <c r="G50" s="26"/>
      <c r="H50" s="26" t="s">
        <v>51</v>
      </c>
      <c r="I50" s="26"/>
      <c r="J50" s="26" t="s">
        <v>52</v>
      </c>
      <c r="K50" s="39" t="s">
        <v>53</v>
      </c>
      <c r="L50" s="26"/>
      <c r="M50" s="26" t="s">
        <v>54</v>
      </c>
      <c r="N50" s="26"/>
      <c r="O50" s="26"/>
    </row>
    <row r="51" spans="2:15" ht="6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2:15" ht="12.75">
      <c r="B52" s="26"/>
      <c r="C52" s="40" t="s">
        <v>55</v>
      </c>
      <c r="D52" s="40"/>
      <c r="E52" s="40"/>
      <c r="F52" s="40"/>
      <c r="G52" s="40"/>
      <c r="H52" s="40"/>
      <c r="I52" s="40"/>
      <c r="J52" s="40"/>
      <c r="K52" s="40"/>
      <c r="L52" s="26"/>
      <c r="M52" s="26"/>
      <c r="N52" s="26"/>
      <c r="O52" s="26"/>
    </row>
    <row r="53" spans="2:15" ht="12.75">
      <c r="B53" s="26"/>
      <c r="C53" s="14" t="s">
        <v>56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ht="12.75">
      <c r="B54" s="26"/>
      <c r="C54" s="14" t="s">
        <v>57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2:15" ht="12.75">
      <c r="B55" s="26"/>
      <c r="C55" s="41" t="s">
        <v>58</v>
      </c>
      <c r="D55" s="42"/>
      <c r="E55" s="42"/>
      <c r="F55" s="42"/>
      <c r="G55" s="42"/>
      <c r="H55" s="42"/>
      <c r="I55" s="42"/>
      <c r="J55" s="42"/>
      <c r="K55" s="26"/>
      <c r="L55" s="26"/>
      <c r="M55" s="26"/>
      <c r="N55" s="26"/>
      <c r="O55" s="26"/>
    </row>
    <row r="56" spans="2:15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6"/>
    </row>
    <row r="57" spans="3:14" ht="15.75">
      <c r="C57" s="43" t="s">
        <v>59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</row>
  </sheetData>
  <mergeCells count="9">
    <mergeCell ref="D2:M3"/>
    <mergeCell ref="D4:M4"/>
    <mergeCell ref="D5:M5"/>
    <mergeCell ref="D6:H6"/>
    <mergeCell ref="I6:M6"/>
    <mergeCell ref="H19:K19"/>
    <mergeCell ref="L19:O19"/>
    <mergeCell ref="D7:H7"/>
    <mergeCell ref="I7:M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2010-12-03T17:44:03Z</cp:lastPrinted>
  <dcterms:created xsi:type="dcterms:W3CDTF">2010-11-15T19:26:59Z</dcterms:created>
  <dcterms:modified xsi:type="dcterms:W3CDTF">2010-12-03T18:52:04Z</dcterms:modified>
  <cp:category/>
  <cp:version/>
  <cp:contentType/>
  <cp:contentStatus/>
</cp:coreProperties>
</file>