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Exc" sheetId="1" r:id="rId1"/>
  </sheets>
  <externalReferences>
    <externalReference r:id="rId4"/>
    <externalReference r:id="rId5"/>
  </externalReferences>
  <definedNames>
    <definedName name="_xlnm.Print_Area" localSheetId="0">'DFExc'!$A$1:$L$54</definedName>
  </definedNames>
  <calcPr fullCalcOnLoad="1"/>
</workbook>
</file>

<file path=xl/sharedStrings.xml><?xml version="1.0" encoding="utf-8"?>
<sst xmlns="http://schemas.openxmlformats.org/spreadsheetml/2006/main" count="66" uniqueCount="46">
  <si>
    <t>GEWEST BEIDE - VLAANDEREN</t>
  </si>
  <si>
    <t>SPORTJAAR 2013 - 14</t>
  </si>
  <si>
    <t>DISTRICT  BRUGGE - ZEEKUST</t>
  </si>
  <si>
    <t>KAMPIOENSCHAP van BELGIE   EXC Kl DRIEBANDEN  MATCH BILJART</t>
  </si>
  <si>
    <t xml:space="preserve">VZW/ASBL – Zetel/Siège : 3000 LEUVEN,Martelarenplein 13 </t>
  </si>
  <si>
    <t>SAVER Koen</t>
  </si>
  <si>
    <t>K.Br.</t>
  </si>
  <si>
    <t>D'HONT Steven</t>
  </si>
  <si>
    <t>K.Br</t>
  </si>
  <si>
    <t>PLOVIE Herbert</t>
  </si>
  <si>
    <t>OBA</t>
  </si>
  <si>
    <t>VELGHE Stefaan</t>
  </si>
  <si>
    <t>BOLLE Jean-Marie</t>
  </si>
  <si>
    <t>BOECKAERT Eric</t>
  </si>
  <si>
    <t>DEPOORTER Chris</t>
  </si>
  <si>
    <t>DK</t>
  </si>
  <si>
    <t>__________________________________________________________________________________________________</t>
  </si>
  <si>
    <t>DISTRICTFINALE</t>
  </si>
  <si>
    <r>
      <t>In K.BRUGSE B.C. op ZATER</t>
    </r>
    <r>
      <rPr>
        <b/>
        <i/>
        <u val="single"/>
        <sz val="10"/>
        <color indexed="10"/>
        <rFont val="Arial"/>
        <family val="2"/>
      </rPr>
      <t xml:space="preserve">DAG  22/02/2014 om </t>
    </r>
    <r>
      <rPr>
        <b/>
        <i/>
        <u val="single"/>
        <sz val="12"/>
        <color indexed="10"/>
        <rFont val="Arial"/>
        <family val="2"/>
      </rPr>
      <t>13.00</t>
    </r>
    <r>
      <rPr>
        <b/>
        <i/>
        <u val="single"/>
        <sz val="10"/>
        <color indexed="10"/>
        <rFont val="Arial"/>
        <family val="2"/>
      </rPr>
      <t xml:space="preserve"> uur</t>
    </r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</si>
  <si>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</si>
  <si>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</si>
  <si>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</si>
  <si>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</si>
  <si>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</si>
  <si>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</si>
  <si>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</si>
  <si>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</si>
  <si>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</si>
  <si>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</si>
  <si>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</si>
  <si>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</si>
  <si>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</si>
  <si>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</si>
  <si>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</si>
  <si>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</si>
  <si>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</si>
  <si>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</si>
  <si>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</si>
  <si>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</si>
  <si>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12/13.04.14 in Dist. (aanduiding GSC)</t>
  </si>
  <si>
    <t>WEDSTRIJDLEIDING : DE CUYPER,René (Sb K.Br.)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</si>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</sst>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65" fontId="26" fillId="3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165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VW_DrBd_MB_13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  <sheetName val="DF3"/>
      <sheetName val="DF2"/>
      <sheetName val="DF1"/>
      <sheetName val="DFEx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7"/>
  <dimension ref="A1:Q58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8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3.8515625" style="57" customWidth="1"/>
    <col min="12" max="12" width="14.2812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41684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v>1</v>
      </c>
      <c r="B7" s="36">
        <v>5689</v>
      </c>
      <c r="C7" s="37" t="s">
        <v>5</v>
      </c>
      <c r="D7" s="35"/>
      <c r="E7" s="38" t="s">
        <v>6</v>
      </c>
      <c r="F7" s="35"/>
      <c r="G7" s="39">
        <v>6</v>
      </c>
      <c r="H7" s="39">
        <v>162</v>
      </c>
      <c r="I7" s="39">
        <v>188</v>
      </c>
      <c r="J7" s="40">
        <v>0.861202127659574</v>
      </c>
      <c r="K7" s="39">
        <v>6</v>
      </c>
      <c r="L7" s="37" t="str">
        <f>IF(J7&lt;0.765,"OG",IF(AND(J7&gt;=0.765,J7&lt;0.95),"MG",IF(J7&gt;=0.95,"PR","")))</f>
        <v>MG</v>
      </c>
      <c r="O7"/>
    </row>
    <row r="8" spans="1:15" s="41" customFormat="1" ht="12.75">
      <c r="A8" s="35">
        <v>2</v>
      </c>
      <c r="B8" s="36">
        <v>4147</v>
      </c>
      <c r="C8" s="37" t="s">
        <v>7</v>
      </c>
      <c r="D8" s="35"/>
      <c r="E8" s="38" t="s">
        <v>8</v>
      </c>
      <c r="F8" s="35"/>
      <c r="G8" s="39">
        <v>6</v>
      </c>
      <c r="H8" s="39">
        <v>144</v>
      </c>
      <c r="I8" s="39">
        <v>178</v>
      </c>
      <c r="J8" s="40">
        <v>0.8084887640449439</v>
      </c>
      <c r="K8" s="39">
        <v>5</v>
      </c>
      <c r="L8" s="37" t="str">
        <f>IF(J8&lt;0.765,"OG",IF(AND(J8&gt;=0.765,J8&lt;0.95),"MG",IF(J8&gt;=0.95,"PR","")))</f>
        <v>MG</v>
      </c>
      <c r="O8"/>
    </row>
    <row r="9" spans="1:15" s="41" customFormat="1" ht="12.75">
      <c r="A9" s="35"/>
      <c r="B9" s="36"/>
      <c r="C9" s="37"/>
      <c r="D9" s="35"/>
      <c r="E9" s="38"/>
      <c r="F9" s="35"/>
      <c r="G9" s="39"/>
      <c r="H9" s="39"/>
      <c r="I9" s="39"/>
      <c r="J9" s="42"/>
      <c r="K9" s="39"/>
      <c r="L9" s="37"/>
      <c r="O9"/>
    </row>
    <row r="10" spans="1:15" s="41" customFormat="1" ht="12.75">
      <c r="A10" s="35">
        <v>3</v>
      </c>
      <c r="B10" s="36">
        <v>6456</v>
      </c>
      <c r="C10" s="37" t="s">
        <v>9</v>
      </c>
      <c r="D10" s="35"/>
      <c r="E10" s="38" t="s">
        <v>10</v>
      </c>
      <c r="F10" s="35"/>
      <c r="G10" s="39">
        <v>6</v>
      </c>
      <c r="H10" s="39">
        <v>163</v>
      </c>
      <c r="I10" s="39">
        <v>215</v>
      </c>
      <c r="J10" s="40">
        <v>0.757639534883721</v>
      </c>
      <c r="K10" s="39">
        <v>7</v>
      </c>
      <c r="L10" s="37" t="str">
        <f>IF(J10&lt;0.765,"OG",IF(AND(J10&gt;=0.765,J10&lt;0.95),"MG",IF(J10&gt;=0.95,"PR","")))</f>
        <v>OG</v>
      </c>
      <c r="O10"/>
    </row>
    <row r="11" spans="1:15" s="41" customFormat="1" ht="12.75">
      <c r="A11" s="35">
        <v>4</v>
      </c>
      <c r="B11" s="36">
        <v>4207</v>
      </c>
      <c r="C11" s="37" t="s">
        <v>11</v>
      </c>
      <c r="D11" s="35"/>
      <c r="E11" s="38" t="s">
        <v>10</v>
      </c>
      <c r="F11" s="35"/>
      <c r="G11" s="39">
        <v>4</v>
      </c>
      <c r="H11" s="39">
        <v>129</v>
      </c>
      <c r="I11" s="39">
        <v>219</v>
      </c>
      <c r="J11" s="40">
        <v>0.588541095890411</v>
      </c>
      <c r="K11" s="39">
        <v>5</v>
      </c>
      <c r="L11" s="37" t="str">
        <f>IF(J11&lt;0.765,"OG",IF(AND(J11&gt;=0.765,J11&lt;0.95),"MG",IF(J11&gt;=0.95,"PR","")))</f>
        <v>OG</v>
      </c>
      <c r="O11"/>
    </row>
    <row r="12" spans="1:15" s="41" customFormat="1" ht="12.75">
      <c r="A12" s="35">
        <v>5</v>
      </c>
      <c r="B12" s="36">
        <v>4246</v>
      </c>
      <c r="C12" s="37" t="s">
        <v>12</v>
      </c>
      <c r="D12" s="35"/>
      <c r="E12" s="38" t="s">
        <v>10</v>
      </c>
      <c r="F12" s="35"/>
      <c r="G12" s="39">
        <v>4</v>
      </c>
      <c r="H12" s="39">
        <v>140</v>
      </c>
      <c r="I12" s="39">
        <v>239</v>
      </c>
      <c r="J12" s="40">
        <v>0.5852740585774059</v>
      </c>
      <c r="K12" s="39">
        <v>8</v>
      </c>
      <c r="L12" s="37" t="str">
        <f>IF(J12&lt;0.765,"OG",IF(AND(J12&gt;=0.765,J12&lt;0.95),"MG",IF(J12&gt;=0.95,"PR","")))</f>
        <v>OG</v>
      </c>
      <c r="O12"/>
    </row>
    <row r="13" spans="1:15" s="41" customFormat="1" ht="12.75">
      <c r="A13" s="35">
        <v>6</v>
      </c>
      <c r="B13" s="36">
        <v>5685</v>
      </c>
      <c r="C13" s="37" t="s">
        <v>13</v>
      </c>
      <c r="D13" s="35"/>
      <c r="E13" s="38" t="s">
        <v>8</v>
      </c>
      <c r="F13" s="35"/>
      <c r="G13" s="39">
        <v>0</v>
      </c>
      <c r="H13" s="39">
        <v>130</v>
      </c>
      <c r="I13" s="39">
        <v>229</v>
      </c>
      <c r="J13" s="40">
        <v>0.5671855895196507</v>
      </c>
      <c r="K13" s="39">
        <v>6</v>
      </c>
      <c r="L13" s="37" t="str">
        <f>IF(J13&lt;0.765,"OG",IF(AND(J13&gt;=0.765,J13&lt;0.95),"MG",IF(J13&gt;=0.95,"PR","")))</f>
        <v>OG</v>
      </c>
      <c r="O13"/>
    </row>
    <row r="14" spans="1:15" s="41" customFormat="1" ht="12.75">
      <c r="A14" s="35">
        <v>7</v>
      </c>
      <c r="B14" s="36">
        <v>4184</v>
      </c>
      <c r="C14" s="37" t="s">
        <v>14</v>
      </c>
      <c r="D14" s="35"/>
      <c r="E14" s="38" t="s">
        <v>15</v>
      </c>
      <c r="F14" s="35"/>
      <c r="G14" s="39">
        <v>2</v>
      </c>
      <c r="H14" s="39">
        <v>111</v>
      </c>
      <c r="I14" s="39">
        <v>196</v>
      </c>
      <c r="J14" s="40">
        <v>0.565826530612245</v>
      </c>
      <c r="K14" s="39">
        <v>4</v>
      </c>
      <c r="L14" s="37" t="str">
        <f>IF(J14&lt;0.765,"OG",IF(AND(J14&gt;=0.765,J14&lt;0.95),"MG",IF(J14&gt;=0.95,"PR","")))</f>
        <v>OG</v>
      </c>
      <c r="O14"/>
    </row>
    <row r="15" spans="1:13" ht="12.75">
      <c r="A15" s="37" t="s">
        <v>16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>
        <f>'[1]4KADER'!AD14</f>
      </c>
    </row>
    <row r="16" spans="1:13" ht="12.75">
      <c r="A16" s="39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f>'[1]4KADER'!AD15</f>
      </c>
    </row>
    <row r="17" spans="1:13" ht="14.25">
      <c r="A17" s="43"/>
      <c r="B17" s="44"/>
      <c r="C17" s="45"/>
      <c r="D17" s="45"/>
      <c r="E17" s="46"/>
      <c r="F17" s="47" t="s">
        <v>17</v>
      </c>
      <c r="G17" s="48"/>
      <c r="H17" s="48"/>
      <c r="I17" s="49"/>
      <c r="J17" s="48"/>
      <c r="K17" s="50"/>
      <c r="L17" s="51"/>
      <c r="M17" s="38"/>
    </row>
    <row r="18" spans="1:13" ht="12.75">
      <c r="A18" s="48"/>
      <c r="B18" s="46"/>
      <c r="C18" s="51"/>
      <c r="D18" s="51"/>
      <c r="E18" s="51"/>
      <c r="F18" s="52"/>
      <c r="G18" s="52"/>
      <c r="H18" s="52"/>
      <c r="I18" s="53"/>
      <c r="J18" s="52"/>
      <c r="K18" s="44"/>
      <c r="L18" s="51"/>
      <c r="M18" s="38"/>
    </row>
    <row r="19" spans="1:13" ht="15">
      <c r="A19" s="48"/>
      <c r="B19" s="44"/>
      <c r="C19" s="54"/>
      <c r="D19" s="54"/>
      <c r="E19" s="44"/>
      <c r="F19" s="55" t="s">
        <v>18</v>
      </c>
      <c r="G19" s="55"/>
      <c r="H19" s="55"/>
      <c r="I19" s="55"/>
      <c r="J19" s="48"/>
      <c r="K19" s="44"/>
      <c r="L19" s="51"/>
      <c r="M19" s="38"/>
    </row>
    <row r="20" spans="1:13" ht="12.75">
      <c r="A20" s="48"/>
      <c r="B20" s="44"/>
      <c r="C20" s="56"/>
      <c r="D20" s="54"/>
      <c r="E20" s="44"/>
      <c r="F20" s="48"/>
      <c r="G20" s="48"/>
      <c r="H20" s="48"/>
      <c r="I20" s="48"/>
      <c r="J20" s="48"/>
      <c r="K20" s="44"/>
      <c r="L20" s="51"/>
      <c r="M20" s="38"/>
    </row>
    <row r="21" spans="1:13" ht="12.75">
      <c r="A21" s="48"/>
      <c r="B21" s="44" t="s">
        <v>19</v>
      </c>
      <c r="C21" s="56"/>
      <c r="D21" s="44" t="s">
        <v>20</v>
      </c>
      <c r="E21" s="36">
        <v>5689</v>
      </c>
      <c r="F21" s="37" t="s">
        <v>5</v>
      </c>
      <c r="G21" s="35"/>
      <c r="I21" s="37" t="s">
        <v>8</v>
      </c>
      <c r="K21" s="44"/>
      <c r="L21" s="51"/>
      <c r="M21" s="38"/>
    </row>
    <row r="22" spans="1:13" ht="12.75">
      <c r="A22" s="48"/>
      <c r="B22" s="44"/>
      <c r="C22" s="56"/>
      <c r="D22" s="44" t="s">
        <v>21</v>
      </c>
      <c r="E22" s="36">
        <v>4147</v>
      </c>
      <c r="F22" s="37" t="s">
        <v>7</v>
      </c>
      <c r="G22" s="35"/>
      <c r="I22" s="37" t="s">
        <v>8</v>
      </c>
      <c r="K22" s="44"/>
      <c r="L22" s="51"/>
      <c r="M22" s="38"/>
    </row>
    <row r="23" spans="1:13" ht="12.75">
      <c r="A23" s="48"/>
      <c r="B23" s="44"/>
      <c r="C23" s="56"/>
      <c r="D23" s="44" t="s">
        <v>22</v>
      </c>
      <c r="E23" s="36">
        <v>6456</v>
      </c>
      <c r="F23" s="37" t="s">
        <v>9</v>
      </c>
      <c r="G23" s="35"/>
      <c r="I23" s="38" t="s">
        <v>10</v>
      </c>
      <c r="K23" s="44"/>
      <c r="L23" s="51"/>
      <c r="M23" s="38"/>
    </row>
    <row r="24" spans="1:13" ht="12.75">
      <c r="A24" s="48"/>
      <c r="B24" s="44"/>
      <c r="C24" s="56"/>
      <c r="D24" s="44" t="s">
        <v>23</v>
      </c>
      <c r="E24" s="36">
        <v>4207</v>
      </c>
      <c r="F24" s="37" t="s">
        <v>11</v>
      </c>
      <c r="G24" s="35"/>
      <c r="I24" s="38" t="s">
        <v>10</v>
      </c>
      <c r="K24" s="46"/>
      <c r="L24" s="51"/>
      <c r="M24" s="38"/>
    </row>
    <row r="25" spans="1:13" ht="12.75">
      <c r="A25" s="48"/>
      <c r="B25" s="46"/>
      <c r="C25" s="45"/>
      <c r="D25" s="45"/>
      <c r="H25" s="43"/>
      <c r="J25" s="43"/>
      <c r="K25" s="46"/>
      <c r="L25" s="45"/>
      <c r="M25" s="38"/>
    </row>
    <row r="26" spans="1:13" ht="12.75">
      <c r="A26" s="48"/>
      <c r="B26" s="44" t="s">
        <v>24</v>
      </c>
      <c r="C26" s="45"/>
      <c r="D26" s="44" t="s">
        <v>25</v>
      </c>
      <c r="E26" s="48">
        <v>1</v>
      </c>
      <c r="F26" s="48" t="s">
        <v>26</v>
      </c>
      <c r="G26" s="48">
        <v>2</v>
      </c>
      <c r="H26" s="59" t="s">
        <v>27</v>
      </c>
      <c r="I26" s="48">
        <v>3</v>
      </c>
      <c r="J26" s="48" t="s">
        <v>26</v>
      </c>
      <c r="K26" s="48">
        <v>4</v>
      </c>
      <c r="L26" s="45"/>
      <c r="M26" s="38"/>
    </row>
    <row r="27" spans="1:13" ht="12.75">
      <c r="A27" s="48"/>
      <c r="B27" s="44"/>
      <c r="C27" s="54"/>
      <c r="D27" s="54" t="s">
        <v>28</v>
      </c>
      <c r="E27" s="48" t="s">
        <v>29</v>
      </c>
      <c r="F27" s="48" t="s">
        <v>26</v>
      </c>
      <c r="G27" s="48" t="s">
        <v>30</v>
      </c>
      <c r="H27" s="59" t="s">
        <v>31</v>
      </c>
      <c r="I27" s="48" t="s">
        <v>32</v>
      </c>
      <c r="J27" s="48" t="s">
        <v>26</v>
      </c>
      <c r="K27" s="48" t="s">
        <v>33</v>
      </c>
      <c r="L27" s="45"/>
      <c r="M27" s="38"/>
    </row>
    <row r="28" spans="1:13" ht="12.75">
      <c r="A28" s="48"/>
      <c r="B28" s="44"/>
      <c r="C28" s="54"/>
      <c r="D28" s="54" t="s">
        <v>34</v>
      </c>
      <c r="E28" s="48" t="s">
        <v>33</v>
      </c>
      <c r="F28" s="48" t="s">
        <v>26</v>
      </c>
      <c r="G28" s="48" t="s">
        <v>30</v>
      </c>
      <c r="H28" s="59" t="s">
        <v>35</v>
      </c>
      <c r="I28" s="48" t="s">
        <v>29</v>
      </c>
      <c r="J28" s="48" t="s">
        <v>26</v>
      </c>
      <c r="K28" s="48" t="s">
        <v>32</v>
      </c>
      <c r="L28" s="45"/>
      <c r="M28" s="45"/>
    </row>
    <row r="29" spans="1:13" ht="12.75">
      <c r="A29" s="48"/>
      <c r="B29" s="46"/>
      <c r="C29" s="45"/>
      <c r="D29" s="45"/>
      <c r="E29" s="46"/>
      <c r="F29" s="43"/>
      <c r="G29" s="43"/>
      <c r="H29" s="43"/>
      <c r="I29" s="43"/>
      <c r="J29" s="43"/>
      <c r="K29" s="46"/>
      <c r="L29" s="45"/>
      <c r="M29" s="45"/>
    </row>
    <row r="30" ht="12.75">
      <c r="M30" s="45"/>
    </row>
    <row r="31" spans="1:13" ht="12.75">
      <c r="A31" s="48"/>
      <c r="B31" s="44" t="s">
        <v>36</v>
      </c>
      <c r="C31" s="54"/>
      <c r="D31" s="54" t="s">
        <v>37</v>
      </c>
      <c r="E31" s="44"/>
      <c r="F31" s="48"/>
      <c r="G31" s="48"/>
      <c r="H31" s="48"/>
      <c r="I31" s="48"/>
      <c r="J31" s="49">
        <v>0.765</v>
      </c>
      <c r="K31" s="44"/>
      <c r="L31" s="45"/>
      <c r="M31" s="45"/>
    </row>
    <row r="32" spans="1:13" ht="12.75">
      <c r="A32" s="48"/>
      <c r="B32" s="46"/>
      <c r="C32" s="54"/>
      <c r="D32" s="54" t="s">
        <v>38</v>
      </c>
      <c r="E32" s="44"/>
      <c r="F32" s="48"/>
      <c r="G32" s="48"/>
      <c r="H32" s="48"/>
      <c r="I32" s="48"/>
      <c r="J32" s="48"/>
      <c r="K32" s="44"/>
      <c r="L32" s="45"/>
      <c r="M32" s="45"/>
    </row>
    <row r="33" ht="12.75">
      <c r="M33" s="45"/>
    </row>
    <row r="34" ht="12.75">
      <c r="M34" s="45"/>
    </row>
    <row r="35" spans="1:13" ht="12.75">
      <c r="A35" s="43"/>
      <c r="B35" s="60" t="s">
        <v>39</v>
      </c>
      <c r="C35" s="45"/>
      <c r="D35" s="45"/>
      <c r="E35" s="46"/>
      <c r="F35" s="43"/>
      <c r="G35" s="43"/>
      <c r="H35" s="43"/>
      <c r="I35" s="43"/>
      <c r="J35" s="43"/>
      <c r="K35" s="43"/>
      <c r="L35" s="45"/>
      <c r="M35" s="45"/>
    </row>
    <row r="36" spans="1:13" ht="12.75">
      <c r="A36" s="43"/>
      <c r="B36" s="60"/>
      <c r="C36" s="45"/>
      <c r="D36" s="45"/>
      <c r="E36" s="46"/>
      <c r="F36" s="43"/>
      <c r="G36" s="43"/>
      <c r="H36" s="43"/>
      <c r="I36" s="43"/>
      <c r="J36" s="43"/>
      <c r="K36" s="43"/>
      <c r="L36" s="45"/>
      <c r="M36" s="45"/>
    </row>
    <row r="37" spans="1:13" ht="12.75">
      <c r="A37" s="43"/>
      <c r="B37" s="60"/>
      <c r="C37" s="45"/>
      <c r="D37" s="45"/>
      <c r="E37" s="46"/>
      <c r="F37" s="43"/>
      <c r="G37" s="43"/>
      <c r="H37" s="43"/>
      <c r="I37" s="43"/>
      <c r="J37" s="43"/>
      <c r="K37" s="43"/>
      <c r="L37" s="45"/>
      <c r="M37" s="45"/>
    </row>
    <row r="38" spans="1:13" ht="12.75">
      <c r="A38" s="43"/>
      <c r="B38" s="60"/>
      <c r="C38" s="45"/>
      <c r="D38" s="45"/>
      <c r="E38" s="46"/>
      <c r="F38" s="43"/>
      <c r="G38" s="43"/>
      <c r="H38" s="43"/>
      <c r="I38" s="43"/>
      <c r="J38" s="43"/>
      <c r="K38" s="43"/>
      <c r="L38" s="45"/>
      <c r="M38" s="45"/>
    </row>
    <row r="39" spans="1:13" ht="12.75">
      <c r="A39" s="43"/>
      <c r="B39" s="44" t="s">
        <v>40</v>
      </c>
      <c r="C39" s="45"/>
      <c r="D39" s="45"/>
      <c r="E39" s="46"/>
      <c r="F39" s="43"/>
      <c r="G39" s="43"/>
      <c r="H39" s="43"/>
      <c r="I39" s="43"/>
      <c r="J39" s="43"/>
      <c r="K39" s="43"/>
      <c r="L39" s="45"/>
      <c r="M39" s="45"/>
    </row>
    <row r="40" spans="1:13" ht="12.75">
      <c r="A40" s="43"/>
      <c r="B40" s="43"/>
      <c r="C40" s="45"/>
      <c r="D40" s="45"/>
      <c r="E40" s="46"/>
      <c r="F40" s="43"/>
      <c r="G40" s="43"/>
      <c r="H40" s="43"/>
      <c r="I40" s="43"/>
      <c r="J40" s="43"/>
      <c r="K40" s="43"/>
      <c r="L40" s="45"/>
      <c r="M40" s="45"/>
    </row>
    <row r="41" spans="1:13" ht="12.75">
      <c r="A41" s="43"/>
      <c r="C41" s="45"/>
      <c r="D41" s="45"/>
      <c r="E41" s="46"/>
      <c r="F41" s="43"/>
      <c r="G41" s="43"/>
      <c r="H41" s="43"/>
      <c r="I41" s="43"/>
      <c r="J41" s="43"/>
      <c r="K41" s="46"/>
      <c r="L41" s="45"/>
      <c r="M41" s="45"/>
    </row>
    <row r="42" spans="1:13" ht="12.75">
      <c r="A42" s="43"/>
      <c r="B42" s="44"/>
      <c r="C42" s="45"/>
      <c r="D42" s="45"/>
      <c r="E42" s="46"/>
      <c r="F42" s="43"/>
      <c r="G42" s="43"/>
      <c r="H42" s="43"/>
      <c r="I42" s="43"/>
      <c r="J42" s="43"/>
      <c r="K42" s="46"/>
      <c r="L42" s="45"/>
      <c r="M42" s="45"/>
    </row>
    <row r="43" spans="1:13" ht="12.75">
      <c r="A43" s="43"/>
      <c r="B43" s="46"/>
      <c r="C43" s="45"/>
      <c r="D43" s="45"/>
      <c r="E43" s="46"/>
      <c r="F43" s="43"/>
      <c r="G43" s="43"/>
      <c r="H43" s="43"/>
      <c r="I43" s="43"/>
      <c r="J43" s="43"/>
      <c r="K43" s="46"/>
      <c r="L43" s="45"/>
      <c r="M43" s="45"/>
    </row>
    <row r="44" spans="1:13" ht="12.75">
      <c r="A44" s="43"/>
      <c r="B44" s="44" t="s">
        <v>41</v>
      </c>
      <c r="C44" s="54"/>
      <c r="D44" s="54"/>
      <c r="E44" s="44"/>
      <c r="F44" s="48"/>
      <c r="G44" s="48"/>
      <c r="H44" s="48"/>
      <c r="I44" s="44" t="s">
        <v>42</v>
      </c>
      <c r="J44" s="48"/>
      <c r="K44" s="44"/>
      <c r="L44" s="45"/>
      <c r="M44" s="45"/>
    </row>
    <row r="45" spans="1:13" ht="12.75">
      <c r="A45" s="45"/>
      <c r="B45" s="44"/>
      <c r="C45" s="54"/>
      <c r="D45" s="54"/>
      <c r="E45" s="44"/>
      <c r="F45" s="48"/>
      <c r="G45" s="48"/>
      <c r="H45" s="48"/>
      <c r="I45" s="44" t="s">
        <v>43</v>
      </c>
      <c r="J45" s="48"/>
      <c r="K45" s="44"/>
      <c r="L45" s="45"/>
      <c r="M45" s="45"/>
    </row>
    <row r="46" spans="1:13" ht="12.75">
      <c r="A46" s="45"/>
      <c r="B46" s="44"/>
      <c r="C46" s="54"/>
      <c r="D46" s="54"/>
      <c r="E46" s="44"/>
      <c r="F46" s="48"/>
      <c r="G46" s="48"/>
      <c r="H46" s="48"/>
      <c r="I46" s="44"/>
      <c r="J46" s="48"/>
      <c r="K46" s="44"/>
      <c r="L46" s="45"/>
      <c r="M46" s="45"/>
    </row>
    <row r="47" spans="1:13" ht="12.75">
      <c r="A47" s="45"/>
      <c r="B47" s="44"/>
      <c r="C47" s="54"/>
      <c r="D47" s="54"/>
      <c r="E47" s="44"/>
      <c r="F47" s="48"/>
      <c r="G47" s="48"/>
      <c r="H47" s="48"/>
      <c r="I47" s="44"/>
      <c r="J47" s="48"/>
      <c r="K47" s="44"/>
      <c r="L47" s="45"/>
      <c r="M47" s="45"/>
    </row>
    <row r="48" spans="1:13" ht="12.75">
      <c r="A48" s="45"/>
      <c r="B48" s="44"/>
      <c r="C48" s="54"/>
      <c r="D48" s="54"/>
      <c r="E48" s="44"/>
      <c r="F48" s="48"/>
      <c r="G48" s="48"/>
      <c r="H48" s="48"/>
      <c r="I48" s="44"/>
      <c r="J48" s="48"/>
      <c r="K48" s="44"/>
      <c r="L48" s="45"/>
      <c r="M48" s="45"/>
    </row>
    <row r="49" spans="1:13" ht="12.75">
      <c r="A49" s="45"/>
      <c r="B49" s="44"/>
      <c r="C49" s="54"/>
      <c r="D49" s="54"/>
      <c r="E49" s="44"/>
      <c r="F49" s="48"/>
      <c r="G49" s="48"/>
      <c r="H49" s="48"/>
      <c r="I49" s="44"/>
      <c r="J49" s="48"/>
      <c r="K49" s="44"/>
      <c r="L49" s="45"/>
      <c r="M49" s="45"/>
    </row>
    <row r="50" spans="1:13" ht="12.75">
      <c r="A50" s="45"/>
      <c r="B50" s="44" t="s">
        <v>44</v>
      </c>
      <c r="C50" s="54"/>
      <c r="D50" s="54"/>
      <c r="E50" s="44"/>
      <c r="F50" s="48"/>
      <c r="G50" s="48"/>
      <c r="H50" s="48"/>
      <c r="I50" s="44"/>
      <c r="J50" s="48"/>
      <c r="K50" s="44"/>
      <c r="L50" s="45"/>
      <c r="M50" s="45"/>
    </row>
    <row r="51" spans="1:13" ht="12.75">
      <c r="A51" s="45"/>
      <c r="B51" s="44"/>
      <c r="C51" s="54"/>
      <c r="D51" s="54"/>
      <c r="E51" s="44"/>
      <c r="F51" s="48"/>
      <c r="G51" s="48"/>
      <c r="H51" s="48"/>
      <c r="I51" s="44"/>
      <c r="J51" s="48"/>
      <c r="K51" s="44"/>
      <c r="L51" s="45"/>
      <c r="M51" s="45"/>
    </row>
    <row r="52" spans="1:13" ht="12.75">
      <c r="A52" s="45"/>
      <c r="B52" s="44"/>
      <c r="C52" s="54"/>
      <c r="D52" s="54"/>
      <c r="E52" s="44"/>
      <c r="F52" s="48"/>
      <c r="G52" s="48"/>
      <c r="H52" s="48"/>
      <c r="I52" s="44"/>
      <c r="J52" s="48"/>
      <c r="K52" s="44"/>
      <c r="L52" s="45"/>
      <c r="M52" s="45"/>
    </row>
    <row r="53" spans="1:13" ht="13.5" thickBot="1">
      <c r="A53" s="45"/>
      <c r="C53" s="54"/>
      <c r="D53" s="54"/>
      <c r="E53" s="44"/>
      <c r="F53" s="48"/>
      <c r="G53" s="48"/>
      <c r="H53" s="48"/>
      <c r="I53" s="48"/>
      <c r="J53" s="48"/>
      <c r="K53" s="44"/>
      <c r="L53" s="45"/>
      <c r="M53" s="45"/>
    </row>
    <row r="54" spans="1:17" ht="13.5" thickBot="1">
      <c r="A54"/>
      <c r="B54" s="61" t="s">
        <v>45</v>
      </c>
      <c r="C54" s="62"/>
      <c r="D54" s="62"/>
      <c r="E54" s="62"/>
      <c r="F54" s="62"/>
      <c r="G54" s="62"/>
      <c r="H54" s="62"/>
      <c r="I54" s="62"/>
      <c r="J54" s="62"/>
      <c r="K54" s="62"/>
      <c r="L54" s="63"/>
      <c r="M54" s="64"/>
      <c r="N54" s="64"/>
      <c r="O54" s="64"/>
      <c r="P54" s="64"/>
      <c r="Q54" s="64"/>
    </row>
    <row r="55" spans="1:13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ht="12.75">
      <c r="M56" s="45"/>
    </row>
    <row r="57" ht="12.75">
      <c r="M57" s="34"/>
    </row>
    <row r="58" ht="12.75">
      <c r="M58" s="45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2014-02-17T23:00:56Z</dcterms:created>
  <dcterms:modified xsi:type="dcterms:W3CDTF">2014-02-17T23:01:51Z</dcterms:modified>
  <cp:category/>
  <cp:version/>
  <cp:contentType/>
  <cp:contentStatus/>
</cp:coreProperties>
</file>