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1" sheetId="1" r:id="rId1"/>
  </sheets>
  <externalReferences>
    <externalReference r:id="rId4"/>
  </externalReferences>
  <definedNames>
    <definedName name="_xlnm.Print_Area" localSheetId="0">'Kal R 1'!$A$1:$N$65</definedName>
  </definedNames>
  <calcPr fullCalcOnLoad="1"/>
</workbook>
</file>

<file path=xl/sharedStrings.xml><?xml version="1.0" encoding="utf-8"?>
<sst xmlns="http://schemas.openxmlformats.org/spreadsheetml/2006/main" count="112" uniqueCount="34">
  <si>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</si>
  <si>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</si>
  <si>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</si>
  <si>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</si>
  <si>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2013-2014</t>
  </si>
  <si>
    <t>DISTRICT GENT</t>
  </si>
  <si>
    <t>R 1</t>
  </si>
  <si>
    <t xml:space="preserve">Naar 2 gewonnen sets </t>
  </si>
  <si>
    <t xml:space="preserve">Spelen ten laatste op : zondag 10 nov. 2013.   om  19u30 </t>
  </si>
  <si>
    <t xml:space="preserve"> -</t>
  </si>
  <si>
    <t>.......</t>
  </si>
  <si>
    <t>8897b</t>
  </si>
  <si>
    <t>De winnaars gaan door naar de 2e ronde, samen met :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</si>
  <si>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</si>
  <si>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</si>
  <si>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</si>
  <si>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</si>
  <si>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</si>
  <si>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</si>
  <si>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</si>
  <si>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</si>
  <si>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 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</si>
  <si>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</si>
  <si>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</si>
  <si>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</si>
  <si>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 euro</t>
  </si>
  <si>
    <t>Onverwittigd : 25 euro</t>
  </si>
  <si>
    <t>LAKENS SIMONIS</t>
  </si>
  <si>
    <t>BALLEN SUPER ARAMITH</t>
  </si>
  <si>
    <t>SPORTKLEDIJ VERPLICHT</t>
  </si>
  <si>
    <t>Deze kalender is overgemaakt aan volksgezondheid op :  8 okt.. 2013.</t>
  </si>
  <si>
    <t>Matchbladen onmiddelijk versturen naar DSB  MEULEMAN Rudy</t>
  </si>
  <si>
    <t>e-mail  :  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</si>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</sst>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0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8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6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2">
          <cell r="C142">
            <v>139</v>
          </cell>
        </row>
        <row r="144">
          <cell r="A144" t="str">
            <v>00886</v>
          </cell>
          <cell r="B144" t="str">
            <v>AMANT Erik</v>
          </cell>
          <cell r="C144" t="str">
            <v>SMA</v>
          </cell>
        </row>
        <row r="145">
          <cell r="A145" t="str">
            <v>00270</v>
          </cell>
          <cell r="B145" t="str">
            <v>ANDRIES Roger</v>
          </cell>
          <cell r="C145" t="str">
            <v>SMA</v>
          </cell>
        </row>
        <row r="146">
          <cell r="A146" t="str">
            <v>00863</v>
          </cell>
          <cell r="B146" t="str">
            <v>DE SMET Marc</v>
          </cell>
          <cell r="C146" t="str">
            <v>SMA</v>
          </cell>
        </row>
        <row r="147">
          <cell r="A147" t="str">
            <v>00884</v>
          </cell>
          <cell r="B147" t="str">
            <v>DE TROYER André</v>
          </cell>
          <cell r="C147" t="str">
            <v>SMA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9297</v>
          </cell>
          <cell r="B149" t="str">
            <v>PETIT Danny</v>
          </cell>
          <cell r="C149" t="str">
            <v>SMA</v>
          </cell>
        </row>
        <row r="150">
          <cell r="A150" t="str">
            <v>00885</v>
          </cell>
          <cell r="B150" t="str">
            <v>PUTTEMAN François</v>
          </cell>
          <cell r="C150" t="str">
            <v>SMA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</row>
        <row r="154">
          <cell r="A154">
            <v>7048</v>
          </cell>
          <cell r="B154" t="str">
            <v>STILTEN Rik</v>
          </cell>
          <cell r="C154" t="str">
            <v>SMA</v>
          </cell>
        </row>
        <row r="155">
          <cell r="A155" t="str">
            <v>00867</v>
          </cell>
          <cell r="B155" t="str">
            <v>VAN DE VONDEL Dirk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4300</v>
          </cell>
          <cell r="B157" t="str">
            <v>VAN DER STORM Carlos</v>
          </cell>
          <cell r="C157" t="str">
            <v>SMA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</row>
        <row r="159">
          <cell r="A159">
            <v>9415</v>
          </cell>
          <cell r="B159" t="str">
            <v>VERHOEYEN Eddy</v>
          </cell>
          <cell r="C159" t="str">
            <v>SMA</v>
          </cell>
        </row>
        <row r="160">
          <cell r="A160" t="str">
            <v>00862</v>
          </cell>
          <cell r="B160" t="str">
            <v>VINCK Eddie</v>
          </cell>
          <cell r="C160" t="str">
            <v>SMA</v>
          </cell>
        </row>
        <row r="161">
          <cell r="A161">
            <v>9221</v>
          </cell>
          <cell r="B161" t="str">
            <v>BOSTOEN Kris</v>
          </cell>
          <cell r="C161" t="str">
            <v>STER</v>
          </cell>
        </row>
        <row r="162">
          <cell r="A162">
            <v>4283</v>
          </cell>
          <cell r="B162" t="str">
            <v>DE BACKER Francois</v>
          </cell>
          <cell r="C162" t="str">
            <v>STER</v>
          </cell>
        </row>
        <row r="163">
          <cell r="A163">
            <v>7804</v>
          </cell>
          <cell r="B163" t="str">
            <v>DE BREMAEKER Eric</v>
          </cell>
          <cell r="C163" t="str">
            <v>STER</v>
          </cell>
        </row>
        <row r="164">
          <cell r="A164" t="str">
            <v>00035</v>
          </cell>
          <cell r="B164" t="str">
            <v>DE CNIJF Florent</v>
          </cell>
          <cell r="C164" t="str">
            <v>STER</v>
          </cell>
        </row>
        <row r="165">
          <cell r="A165">
            <v>4324</v>
          </cell>
          <cell r="B165" t="str">
            <v>DE CONINCK Mark</v>
          </cell>
          <cell r="C165" t="str">
            <v>STER</v>
          </cell>
        </row>
        <row r="166">
          <cell r="A166" t="str">
            <v>00869</v>
          </cell>
          <cell r="B166" t="str">
            <v>DE COSTER Luc</v>
          </cell>
          <cell r="C166" t="str">
            <v>STER</v>
          </cell>
        </row>
        <row r="167">
          <cell r="A167">
            <v>7049</v>
          </cell>
          <cell r="B167" t="str">
            <v>DE TANT Freddy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7297</v>
          </cell>
          <cell r="B171" t="str">
            <v>MESKENS Eduard</v>
          </cell>
          <cell r="C171" t="str">
            <v>STER</v>
          </cell>
        </row>
        <row r="172">
          <cell r="A172" t="str">
            <v>00169</v>
          </cell>
          <cell r="B172" t="str">
            <v>PITTELJON Etienne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>
            <v>5198</v>
          </cell>
          <cell r="B174" t="str">
            <v>VAN LAETHEM Rudi</v>
          </cell>
          <cell r="C174" t="str">
            <v>STER</v>
          </cell>
        </row>
        <row r="175">
          <cell r="A175">
            <v>4320</v>
          </cell>
          <cell r="B175" t="str">
            <v>VAN LANGENHOVE Alain</v>
          </cell>
          <cell r="C175" t="str">
            <v>STER</v>
          </cell>
        </row>
        <row r="176">
          <cell r="A176">
            <v>9458</v>
          </cell>
          <cell r="B176" t="str">
            <v>VANDE CAN Florian</v>
          </cell>
          <cell r="C176" t="str">
            <v>STER</v>
          </cell>
        </row>
        <row r="177">
          <cell r="A177">
            <v>2338</v>
          </cell>
          <cell r="B177" t="str">
            <v>VANDE CAN Thierry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9283</v>
          </cell>
          <cell r="B181" t="str">
            <v>BRENDERS Thierry</v>
          </cell>
          <cell r="C181" t="str">
            <v>K.OH</v>
          </cell>
        </row>
        <row r="182">
          <cell r="A182">
            <v>4354</v>
          </cell>
          <cell r="B182" t="str">
            <v>CAPIAU Lucien</v>
          </cell>
          <cell r="C182" t="str">
            <v>K.OH</v>
          </cell>
        </row>
        <row r="183">
          <cell r="A183">
            <v>9063</v>
          </cell>
          <cell r="B183" t="str">
            <v>DE BECK Clery</v>
          </cell>
          <cell r="C183" t="str">
            <v>K.OH</v>
          </cell>
        </row>
        <row r="184">
          <cell r="A184">
            <v>4356</v>
          </cell>
          <cell r="B184" t="str">
            <v>DE BOU Pol</v>
          </cell>
          <cell r="C184" t="str">
            <v>K.OH</v>
          </cell>
        </row>
        <row r="185">
          <cell r="A185">
            <v>9055</v>
          </cell>
          <cell r="B185" t="str">
            <v>DE HERTOG Gert-Jan</v>
          </cell>
          <cell r="C185" t="str">
            <v>K.OH</v>
          </cell>
        </row>
        <row r="186">
          <cell r="A186">
            <v>4305</v>
          </cell>
          <cell r="B186" t="str">
            <v>DE HERTOG Ives</v>
          </cell>
          <cell r="C186" t="str">
            <v>K.OH</v>
          </cell>
        </row>
        <row r="187">
          <cell r="A187">
            <v>4378</v>
          </cell>
          <cell r="B187" t="str">
            <v>DERUYVER Stefaan</v>
          </cell>
          <cell r="C187" t="str">
            <v>K.OH</v>
          </cell>
        </row>
        <row r="188">
          <cell r="A188">
            <v>9064</v>
          </cell>
          <cell r="B188" t="str">
            <v>GERSOULLE Marc</v>
          </cell>
          <cell r="C188" t="str">
            <v>K.OH</v>
          </cell>
        </row>
        <row r="189">
          <cell r="A189">
            <v>4290</v>
          </cell>
          <cell r="B189" t="str">
            <v>GILLADE Luc</v>
          </cell>
          <cell r="C189" t="str">
            <v>K.OH</v>
          </cell>
        </row>
        <row r="190">
          <cell r="A190">
            <v>4359</v>
          </cell>
          <cell r="B190" t="str">
            <v>LABIE Dirk</v>
          </cell>
          <cell r="C190" t="str">
            <v>K.OH</v>
          </cell>
        </row>
        <row r="191">
          <cell r="A191">
            <v>4361</v>
          </cell>
          <cell r="B191" t="str">
            <v>MANGELINCKX Nico</v>
          </cell>
          <cell r="C191" t="str">
            <v>K.OH</v>
          </cell>
        </row>
        <row r="192">
          <cell r="A192">
            <v>7682</v>
          </cell>
          <cell r="B192" t="str">
            <v>MATHIEU Ivan</v>
          </cell>
          <cell r="C192" t="str">
            <v>K.OH</v>
          </cell>
        </row>
        <row r="193">
          <cell r="A193">
            <v>8093</v>
          </cell>
          <cell r="B193" t="str">
            <v>MATTHYS Karolien</v>
          </cell>
          <cell r="C193" t="str">
            <v>K.OH</v>
          </cell>
        </row>
        <row r="194">
          <cell r="A194">
            <v>2061</v>
          </cell>
          <cell r="B194" t="str">
            <v>MERTENS Eddy</v>
          </cell>
          <cell r="C194" t="str">
            <v>K.OH</v>
          </cell>
        </row>
        <row r="195">
          <cell r="A195">
            <v>9418</v>
          </cell>
          <cell r="B195" t="str">
            <v>SAMIN Bruno</v>
          </cell>
          <cell r="C195" t="str">
            <v>K.OH</v>
          </cell>
        </row>
        <row r="196">
          <cell r="A196">
            <v>4387</v>
          </cell>
          <cell r="B196" t="str">
            <v>TEMMERMAN Walter</v>
          </cell>
          <cell r="C196" t="str">
            <v>K.OH</v>
          </cell>
        </row>
        <row r="197">
          <cell r="A197">
            <v>8461</v>
          </cell>
          <cell r="B197" t="str">
            <v>VAN DEN RIJSE Steven</v>
          </cell>
          <cell r="C197" t="str">
            <v>K.OH</v>
          </cell>
        </row>
        <row r="198">
          <cell r="A198">
            <v>8662</v>
          </cell>
          <cell r="B198" t="str">
            <v>VAN DER LINDEN Eric</v>
          </cell>
          <cell r="C198" t="str">
            <v>K.OH</v>
          </cell>
        </row>
        <row r="199">
          <cell r="A199">
            <v>4389</v>
          </cell>
          <cell r="B199" t="str">
            <v>VAN KERCKHOVE Andre</v>
          </cell>
          <cell r="C199" t="str">
            <v>K.OH</v>
          </cell>
        </row>
        <row r="200">
          <cell r="A200">
            <v>8871</v>
          </cell>
          <cell r="B200" t="str">
            <v>VANDENHENDE John</v>
          </cell>
          <cell r="C200" t="str">
            <v>K.OH</v>
          </cell>
        </row>
        <row r="201">
          <cell r="A201">
            <v>4348</v>
          </cell>
          <cell r="B201" t="str">
            <v>VAN MUYLLEM Norbert</v>
          </cell>
          <cell r="C201" t="str">
            <v>K.OH</v>
          </cell>
        </row>
        <row r="203">
          <cell r="C203">
            <v>58</v>
          </cell>
        </row>
        <row r="205">
          <cell r="A205">
            <v>9420</v>
          </cell>
          <cell r="B205" t="str">
            <v>CAUDRON Bjorn</v>
          </cell>
          <cell r="C205" t="str">
            <v>ED</v>
          </cell>
        </row>
        <row r="206">
          <cell r="A206">
            <v>9421</v>
          </cell>
          <cell r="B206" t="str">
            <v>CAUDRON Danny</v>
          </cell>
          <cell r="C206" t="str">
            <v>ED</v>
          </cell>
        </row>
        <row r="207">
          <cell r="A207">
            <v>8063</v>
          </cell>
          <cell r="B207" t="str">
            <v>COPPENS Christiaan</v>
          </cell>
          <cell r="C207" t="str">
            <v>ED</v>
          </cell>
        </row>
        <row r="208">
          <cell r="A208">
            <v>4422</v>
          </cell>
          <cell r="B208" t="str">
            <v>DE MEYER Rudi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4425</v>
          </cell>
          <cell r="B210" t="str">
            <v>GEVAERT André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9419</v>
          </cell>
          <cell r="B212" t="str">
            <v>MOEYKENS Biacio</v>
          </cell>
          <cell r="C212" t="str">
            <v>ED</v>
          </cell>
        </row>
        <row r="213">
          <cell r="A213">
            <v>6089</v>
          </cell>
          <cell r="B213" t="str">
            <v>VAN HAELTER Richard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>
            <v>8654</v>
          </cell>
          <cell r="B215" t="str">
            <v>BAETSLE Peter</v>
          </cell>
          <cell r="C215" t="str">
            <v>GS</v>
          </cell>
        </row>
        <row r="216">
          <cell r="A216">
            <v>6701</v>
          </cell>
          <cell r="B216" t="str">
            <v>BROCHE Philippe</v>
          </cell>
          <cell r="C216" t="str">
            <v>GS</v>
          </cell>
        </row>
        <row r="217">
          <cell r="A217">
            <v>6703</v>
          </cell>
          <cell r="B217" t="str">
            <v>CLAUS Pascal</v>
          </cell>
          <cell r="C217" t="str">
            <v>GS</v>
          </cell>
        </row>
        <row r="218">
          <cell r="A218">
            <v>8064</v>
          </cell>
          <cell r="B218" t="str">
            <v>CNOCKAERT Arnold</v>
          </cell>
          <cell r="C218" t="str">
            <v>GS</v>
          </cell>
        </row>
        <row r="219">
          <cell r="A219">
            <v>9422</v>
          </cell>
          <cell r="B219" t="str">
            <v>CNOCKAERT Herbert</v>
          </cell>
          <cell r="C219" t="str">
            <v>GS</v>
          </cell>
        </row>
        <row r="220">
          <cell r="A220">
            <v>9423</v>
          </cell>
          <cell r="B220" t="str">
            <v>DE GOQUE Guy</v>
          </cell>
          <cell r="C220" t="str">
            <v>GS</v>
          </cell>
        </row>
        <row r="221">
          <cell r="A221">
            <v>9261</v>
          </cell>
          <cell r="B221" t="str">
            <v>DE MEULEMEESTER Cédric</v>
          </cell>
          <cell r="C221" t="str">
            <v>GS</v>
          </cell>
        </row>
        <row r="222">
          <cell r="A222" t="str">
            <v>8888B</v>
          </cell>
          <cell r="B222" t="str">
            <v>DE MEYER Erik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8530</v>
          </cell>
          <cell r="B227" t="str">
            <v>DEMIRGIOCLU Fuat</v>
          </cell>
          <cell r="C227" t="str">
            <v>GS</v>
          </cell>
        </row>
        <row r="228">
          <cell r="A228">
            <v>4454</v>
          </cell>
          <cell r="B228" t="str">
            <v>DEPOORTER Reginald</v>
          </cell>
          <cell r="C228" t="str">
            <v>GS</v>
          </cell>
        </row>
        <row r="229">
          <cell r="A229">
            <v>4456</v>
          </cell>
          <cell r="B229" t="str">
            <v>DUPONT Jean-Claude</v>
          </cell>
          <cell r="C229" t="str">
            <v>GS</v>
          </cell>
        </row>
        <row r="230">
          <cell r="A230">
            <v>8148</v>
          </cell>
          <cell r="B230" t="str">
            <v>EVERAERT Santino</v>
          </cell>
          <cell r="C230" t="str">
            <v>GS</v>
          </cell>
        </row>
        <row r="231">
          <cell r="A231">
            <v>4732</v>
          </cell>
          <cell r="B231" t="str">
            <v>NACHTERGAELE Geert</v>
          </cell>
          <cell r="C231" t="str">
            <v>GS</v>
          </cell>
        </row>
        <row r="232">
          <cell r="A232">
            <v>4407</v>
          </cell>
          <cell r="B232" t="str">
            <v>STEELS Dieter</v>
          </cell>
          <cell r="C232" t="str">
            <v>GS</v>
          </cell>
        </row>
        <row r="233">
          <cell r="A233">
            <v>8655</v>
          </cell>
          <cell r="B233" t="str">
            <v>TOLLEBEKE Arthur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7805</v>
          </cell>
          <cell r="B239" t="str">
            <v>BAUTE Steven</v>
          </cell>
          <cell r="C239" t="str">
            <v>EWH</v>
          </cell>
        </row>
        <row r="240">
          <cell r="A240" t="str">
            <v>00118</v>
          </cell>
          <cell r="B240" t="str">
            <v>EVERAERT Santino</v>
          </cell>
          <cell r="C240" t="str">
            <v>EWH</v>
          </cell>
        </row>
        <row r="241">
          <cell r="A241">
            <v>8657</v>
          </cell>
          <cell r="B241" t="str">
            <v>HOLDERBEKE Alex</v>
          </cell>
          <cell r="C241" t="str">
            <v>EWH</v>
          </cell>
        </row>
        <row r="242">
          <cell r="A242">
            <v>7479</v>
          </cell>
          <cell r="B242" t="str">
            <v>HONGENAERT Erwin</v>
          </cell>
          <cell r="C242" t="str">
            <v>EWH</v>
          </cell>
        </row>
        <row r="243">
          <cell r="A243">
            <v>4549</v>
          </cell>
          <cell r="B243" t="str">
            <v>JANSSENS Rony</v>
          </cell>
          <cell r="C243" t="str">
            <v>EWH</v>
          </cell>
        </row>
        <row r="244">
          <cell r="A244">
            <v>8891</v>
          </cell>
          <cell r="B244" t="str">
            <v>PLATEAU Tiani</v>
          </cell>
          <cell r="C244" t="str">
            <v>EWH</v>
          </cell>
        </row>
        <row r="245">
          <cell r="A245">
            <v>9425</v>
          </cell>
          <cell r="B245" t="str">
            <v>VAN DE KEERE Ronald</v>
          </cell>
          <cell r="C245" t="str">
            <v>EWH</v>
          </cell>
        </row>
        <row r="246">
          <cell r="A246">
            <v>7561</v>
          </cell>
          <cell r="B246" t="str">
            <v>VAN DE LOO Alain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4942</v>
          </cell>
          <cell r="B249" t="str">
            <v>BAETENS Mark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7476</v>
          </cell>
          <cell r="B252" t="str">
            <v>DE COOMAN Marcel</v>
          </cell>
          <cell r="C252" t="str">
            <v>BVG</v>
          </cell>
        </row>
        <row r="253">
          <cell r="A253">
            <v>4341</v>
          </cell>
          <cell r="B253" t="str">
            <v>DE COSTER Luc</v>
          </cell>
          <cell r="C253" t="str">
            <v>BVG</v>
          </cell>
        </row>
        <row r="254">
          <cell r="A254">
            <v>4910</v>
          </cell>
          <cell r="B254" t="str">
            <v>DE FLO Herman</v>
          </cell>
          <cell r="C254" t="str">
            <v>BVG</v>
          </cell>
        </row>
        <row r="255">
          <cell r="A255">
            <v>2833</v>
          </cell>
          <cell r="B255" t="str">
            <v>DE GRAEVE Aimé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5205</v>
          </cell>
          <cell r="B257" t="str">
            <v>DEVRIENDT Eric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6927</v>
          </cell>
          <cell r="B259" t="str">
            <v>DUJARDIN Luc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>
            <v>7685</v>
          </cell>
          <cell r="B261" t="str">
            <v>HANSKENS Stefaan</v>
          </cell>
          <cell r="C261" t="str">
            <v>BVG</v>
          </cell>
        </row>
        <row r="262">
          <cell r="A262">
            <v>3390</v>
          </cell>
          <cell r="B262" t="str">
            <v>MARTENS Prudent</v>
          </cell>
          <cell r="C262" t="str">
            <v>BVG</v>
          </cell>
        </row>
        <row r="263">
          <cell r="A263">
            <v>6428</v>
          </cell>
          <cell r="B263" t="str">
            <v>MEULEMAN Rudy</v>
          </cell>
          <cell r="C263" t="str">
            <v>BVG</v>
          </cell>
        </row>
        <row r="264">
          <cell r="A264">
            <v>7125</v>
          </cell>
          <cell r="B264" t="str">
            <v>NUYTTEN Renold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6088</v>
          </cell>
          <cell r="B266" t="str">
            <v>SIROYT Davy</v>
          </cell>
          <cell r="C266" t="str">
            <v>BVG</v>
          </cell>
        </row>
        <row r="267">
          <cell r="A267">
            <v>4036</v>
          </cell>
          <cell r="B267" t="str">
            <v>STRIJPENS Lucien</v>
          </cell>
          <cell r="C267" t="str">
            <v>BVG</v>
          </cell>
        </row>
        <row r="268">
          <cell r="A268">
            <v>6713</v>
          </cell>
          <cell r="B268" t="str">
            <v>VAN ACKER Johan</v>
          </cell>
          <cell r="C268" t="str">
            <v>BVG</v>
          </cell>
        </row>
        <row r="269">
          <cell r="A269">
            <v>9427</v>
          </cell>
          <cell r="B269" t="str">
            <v>VANDENBERGHE Glen</v>
          </cell>
          <cell r="C269" t="str">
            <v>BVG</v>
          </cell>
        </row>
        <row r="270">
          <cell r="A270">
            <v>4487</v>
          </cell>
          <cell r="B270" t="str">
            <v>VAN DE VOORDE Luc</v>
          </cell>
          <cell r="C270" t="str">
            <v>BVG</v>
          </cell>
        </row>
        <row r="271">
          <cell r="A271">
            <v>4496</v>
          </cell>
          <cell r="B271" t="str">
            <v>VAN HANEGEM Izaak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4416</v>
          </cell>
          <cell r="B273" t="str">
            <v>VAN RIJSSELBERGHE Johan</v>
          </cell>
          <cell r="C273" t="str">
            <v>BVG</v>
          </cell>
        </row>
        <row r="274">
          <cell r="A274">
            <v>4352</v>
          </cell>
          <cell r="B274" t="str">
            <v>WAUTERS Johnny</v>
          </cell>
          <cell r="C274" t="str">
            <v>BVG</v>
          </cell>
        </row>
        <row r="275">
          <cell r="A275">
            <v>9066</v>
          </cell>
          <cell r="B275" t="str">
            <v>WILLEMS Raymond</v>
          </cell>
          <cell r="C275" t="str">
            <v>BVG</v>
          </cell>
        </row>
        <row r="276">
          <cell r="A276">
            <v>9430</v>
          </cell>
          <cell r="B276" t="str">
            <v>DE BOLLE Patrick</v>
          </cell>
          <cell r="C276" t="str">
            <v>K&amp;V</v>
          </cell>
        </row>
        <row r="277">
          <cell r="A277">
            <v>8888</v>
          </cell>
          <cell r="B277" t="str">
            <v>DE MEYER Erik</v>
          </cell>
          <cell r="C277" t="str">
            <v>K&amp;V</v>
          </cell>
        </row>
        <row r="278">
          <cell r="A278">
            <v>9429</v>
          </cell>
          <cell r="B278" t="str">
            <v>HERREMAN Luc</v>
          </cell>
          <cell r="C278" t="str">
            <v>K&amp;V</v>
          </cell>
        </row>
        <row r="279">
          <cell r="A279">
            <v>8918</v>
          </cell>
          <cell r="B279" t="str">
            <v>VANDENBERGHE Pascal</v>
          </cell>
          <cell r="C279" t="str">
            <v>K&amp;V</v>
          </cell>
        </row>
        <row r="280">
          <cell r="A280">
            <v>8066</v>
          </cell>
          <cell r="B280" t="str">
            <v>VANDERHAUWAERT Christian</v>
          </cell>
          <cell r="C280" t="str">
            <v>K&amp;V</v>
          </cell>
        </row>
        <row r="281">
          <cell r="A281">
            <v>9428</v>
          </cell>
          <cell r="B281" t="str">
            <v>WIELFAERT Curt</v>
          </cell>
          <cell r="C281" t="str">
            <v>K&amp;V</v>
          </cell>
        </row>
        <row r="282">
          <cell r="A282" t="str">
            <v>8897B</v>
          </cell>
          <cell r="B282" t="str">
            <v>BAELE Edmond</v>
          </cell>
          <cell r="C282" t="str">
            <v>K.BCAW</v>
          </cell>
        </row>
        <row r="283">
          <cell r="A283">
            <v>7318</v>
          </cell>
          <cell r="B283" t="str">
            <v>CARDON Eric</v>
          </cell>
          <cell r="C283" t="str">
            <v>K.BCAW</v>
          </cell>
        </row>
        <row r="284">
          <cell r="A284">
            <v>8349</v>
          </cell>
          <cell r="B284" t="str">
            <v>CLAERHOUT Bernard</v>
          </cell>
          <cell r="C284" t="str">
            <v>K.BCAW</v>
          </cell>
        </row>
        <row r="285">
          <cell r="A285">
            <v>8352</v>
          </cell>
          <cell r="B285" t="str">
            <v>COSYNS Marc</v>
          </cell>
          <cell r="C285" t="str">
            <v>K.BCAW</v>
          </cell>
        </row>
        <row r="286">
          <cell r="A286">
            <v>6706</v>
          </cell>
          <cell r="B286" t="str">
            <v>DE FAUW Guy</v>
          </cell>
          <cell r="C286" t="str">
            <v>K.BCAW</v>
          </cell>
        </row>
        <row r="287">
          <cell r="A287">
            <v>7475</v>
          </cell>
          <cell r="B287" t="str">
            <v>DE MOL Daniel</v>
          </cell>
          <cell r="C287" t="str">
            <v>K.BCAW</v>
          </cell>
        </row>
        <row r="288">
          <cell r="A288" t="str">
            <v>00168</v>
          </cell>
          <cell r="B288" t="str">
            <v>DUJARDIN Luc</v>
          </cell>
          <cell r="C288" t="str">
            <v>K.BCAW</v>
          </cell>
        </row>
        <row r="289">
          <cell r="A289">
            <v>6427</v>
          </cell>
          <cell r="B289" t="str">
            <v>GORLEER Omer</v>
          </cell>
          <cell r="C289" t="str">
            <v>K.BCAW</v>
          </cell>
        </row>
        <row r="290">
          <cell r="A290">
            <v>8661</v>
          </cell>
          <cell r="B290" t="str">
            <v>HEYNDRICKX Vik</v>
          </cell>
          <cell r="C290" t="str">
            <v>K.BCAW</v>
          </cell>
        </row>
        <row r="291">
          <cell r="A291">
            <v>9431</v>
          </cell>
          <cell r="B291" t="str">
            <v>JACQMEYN Tony</v>
          </cell>
          <cell r="C291" t="str">
            <v>K.BCAW</v>
          </cell>
        </row>
        <row r="292">
          <cell r="A292">
            <v>4603</v>
          </cell>
          <cell r="B292" t="str">
            <v>SEGERS Dieter</v>
          </cell>
          <cell r="C292" t="str">
            <v>K.BCAW</v>
          </cell>
        </row>
        <row r="293">
          <cell r="A293">
            <v>2314</v>
          </cell>
          <cell r="B293" t="str">
            <v>SONCK Robby</v>
          </cell>
          <cell r="C293" t="str">
            <v>K.BCAW</v>
          </cell>
        </row>
        <row r="294">
          <cell r="A294">
            <v>9432</v>
          </cell>
          <cell r="B294" t="str">
            <v>VAN AELST Paul</v>
          </cell>
          <cell r="C294" t="str">
            <v>K.BCAW</v>
          </cell>
        </row>
        <row r="295">
          <cell r="A295">
            <v>7477</v>
          </cell>
          <cell r="B295" t="str">
            <v>VAN DE CASTEELE Henri</v>
          </cell>
          <cell r="C295" t="str">
            <v>K.BCAW</v>
          </cell>
        </row>
        <row r="296">
          <cell r="A296">
            <v>7698</v>
          </cell>
          <cell r="B296" t="str">
            <v>VAN FLETEREN Piet</v>
          </cell>
          <cell r="C296" t="str">
            <v>K.BCAW</v>
          </cell>
        </row>
        <row r="297">
          <cell r="A297">
            <v>4613</v>
          </cell>
          <cell r="B297" t="str">
            <v>VANDAELE Pierre</v>
          </cell>
          <cell r="C297" t="str">
            <v>K.BCAW</v>
          </cell>
        </row>
        <row r="298">
          <cell r="A298">
            <v>7684</v>
          </cell>
          <cell r="B298" t="str">
            <v>VLAEMINCK Gilbert</v>
          </cell>
          <cell r="C298" t="str">
            <v>K.BCAW</v>
          </cell>
        </row>
        <row r="299">
          <cell r="A299">
            <v>8347</v>
          </cell>
          <cell r="B299" t="str">
            <v>BUYENS Pascal</v>
          </cell>
          <cell r="C299" t="str">
            <v>ROY</v>
          </cell>
        </row>
        <row r="300">
          <cell r="A300">
            <v>9262</v>
          </cell>
          <cell r="B300" t="str">
            <v>CLAEYS Hubert</v>
          </cell>
          <cell r="C300" t="str">
            <v>ROY</v>
          </cell>
        </row>
        <row r="301">
          <cell r="A301">
            <v>9263</v>
          </cell>
          <cell r="B301" t="str">
            <v>DE VOS Guido</v>
          </cell>
          <cell r="C301" t="str">
            <v>ROY</v>
          </cell>
        </row>
        <row r="302">
          <cell r="A302">
            <v>8886</v>
          </cell>
          <cell r="B302" t="str">
            <v>DELTENRE Pascal</v>
          </cell>
          <cell r="C302" t="str">
            <v>ROY</v>
          </cell>
        </row>
        <row r="303">
          <cell r="A303">
            <v>8125</v>
          </cell>
          <cell r="B303" t="str">
            <v>LANDRIEU Jan</v>
          </cell>
          <cell r="C303" t="str">
            <v>ROY</v>
          </cell>
        </row>
        <row r="304">
          <cell r="A304">
            <v>9264</v>
          </cell>
          <cell r="B304" t="str">
            <v>REYCHLER Hedwig</v>
          </cell>
          <cell r="C304" t="str">
            <v>ROY</v>
          </cell>
        </row>
        <row r="305">
          <cell r="A305">
            <v>8887</v>
          </cell>
          <cell r="B305" t="str">
            <v>VAN LANCKER Marc</v>
          </cell>
          <cell r="C305" t="str">
            <v>ROY</v>
          </cell>
        </row>
        <row r="306">
          <cell r="A306">
            <v>4506</v>
          </cell>
          <cell r="B306" t="str">
            <v>BRACKE Tom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8530</v>
          </cell>
          <cell r="B308" t="str">
            <v>DEMIRGIOCLU Fuat</v>
          </cell>
          <cell r="C308" t="str">
            <v>KAS</v>
          </cell>
        </row>
        <row r="309">
          <cell r="A309">
            <v>9265</v>
          </cell>
          <cell r="B309" t="str">
            <v>DE ROO Jean-Pierre</v>
          </cell>
          <cell r="C309" t="str">
            <v>KAS</v>
          </cell>
        </row>
        <row r="310">
          <cell r="A310" t="str">
            <v>4476B</v>
          </cell>
          <cell r="B310" t="str">
            <v>DE VISSCHER Willy</v>
          </cell>
          <cell r="C310" t="str">
            <v>KAS</v>
          </cell>
        </row>
        <row r="311">
          <cell r="A311">
            <v>4424</v>
          </cell>
          <cell r="B311" t="str">
            <v>DOBBELAERE Tony</v>
          </cell>
          <cell r="C311" t="str">
            <v>KAS</v>
          </cell>
        </row>
        <row r="312">
          <cell r="A312">
            <v>4513</v>
          </cell>
          <cell r="B312" t="str">
            <v>DUYTSCHAEVER Peter</v>
          </cell>
          <cell r="C312" t="str">
            <v>KAS</v>
          </cell>
        </row>
        <row r="313">
          <cell r="A313" t="str">
            <v>4514B</v>
          </cell>
          <cell r="B313" t="str">
            <v>DUYTSCHAEVER Roger</v>
          </cell>
          <cell r="C313" t="str">
            <v>KAS</v>
          </cell>
        </row>
        <row r="314">
          <cell r="A314">
            <v>7207</v>
          </cell>
          <cell r="B314" t="str">
            <v>FEYS Georges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8068</v>
          </cell>
          <cell r="B316" t="str">
            <v>KAHRAMAN Murat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7687</v>
          </cell>
          <cell r="B318" t="str">
            <v>PIETERS Lionel</v>
          </cell>
          <cell r="C318" t="str">
            <v>KAS</v>
          </cell>
        </row>
        <row r="319">
          <cell r="A319">
            <v>4524</v>
          </cell>
          <cell r="B319" t="str">
            <v>RODTS Piet</v>
          </cell>
          <cell r="C319" t="str">
            <v>KAS</v>
          </cell>
        </row>
        <row r="320">
          <cell r="A320">
            <v>4402</v>
          </cell>
          <cell r="B320" t="str">
            <v>ROELS Roger</v>
          </cell>
          <cell r="C320" t="str">
            <v>KAS</v>
          </cell>
        </row>
        <row r="321">
          <cell r="A321">
            <v>8895</v>
          </cell>
          <cell r="B321" t="str">
            <v>SAMODESTO José</v>
          </cell>
          <cell r="C321" t="str">
            <v>KAS</v>
          </cell>
        </row>
        <row r="322">
          <cell r="A322">
            <v>4526</v>
          </cell>
          <cell r="B322" t="str">
            <v>VAN DE VELDE Marc</v>
          </cell>
          <cell r="C322" t="str">
            <v>KAS</v>
          </cell>
        </row>
        <row r="323">
          <cell r="A323">
            <v>8070</v>
          </cell>
          <cell r="B323" t="str">
            <v>VAN KERCKHOVE Willem</v>
          </cell>
          <cell r="C323" t="str">
            <v>KAS</v>
          </cell>
        </row>
        <row r="324">
          <cell r="A324">
            <v>7209</v>
          </cell>
          <cell r="B324" t="str">
            <v>VAN WAEYENBERGHE Carlos</v>
          </cell>
          <cell r="C324" t="str">
            <v>KAS</v>
          </cell>
        </row>
        <row r="325">
          <cell r="A325">
            <v>4530</v>
          </cell>
          <cell r="B325" t="str">
            <v>VERSPEELT Filip</v>
          </cell>
          <cell r="C325" t="str">
            <v>KAS</v>
          </cell>
        </row>
        <row r="326">
          <cell r="A326" t="str">
            <v>4567B</v>
          </cell>
          <cell r="B326" t="str">
            <v>VLERICK Raf</v>
          </cell>
          <cell r="C326" t="str">
            <v>KAS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</row>
        <row r="328">
          <cell r="A328">
            <v>6090</v>
          </cell>
          <cell r="B328" t="str">
            <v>BERGMANS Dionisius</v>
          </cell>
          <cell r="C328" t="str">
            <v>K.EBC</v>
          </cell>
        </row>
        <row r="329">
          <cell r="A329">
            <v>8896</v>
          </cell>
          <cell r="B329" t="str">
            <v>BOELENS Nils</v>
          </cell>
          <cell r="C329" t="str">
            <v>K.EBC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</row>
        <row r="331">
          <cell r="A331">
            <v>6095</v>
          </cell>
          <cell r="B331" t="str">
            <v>COOLS Willy</v>
          </cell>
          <cell r="C331" t="str">
            <v>K.EBC</v>
          </cell>
        </row>
        <row r="332">
          <cell r="A332">
            <v>4473</v>
          </cell>
          <cell r="B332" t="str">
            <v>DE BAETS Ronny</v>
          </cell>
          <cell r="C332" t="str">
            <v>K.EBC</v>
          </cell>
        </row>
        <row r="333">
          <cell r="A333">
            <v>4539</v>
          </cell>
          <cell r="B333" t="str">
            <v>DE MIL Christiaan</v>
          </cell>
          <cell r="C333" t="str">
            <v>K.EBC</v>
          </cell>
        </row>
        <row r="334">
          <cell r="A334">
            <v>4395</v>
          </cell>
          <cell r="B334" t="str">
            <v>DE PAEPE Roland</v>
          </cell>
          <cell r="C334" t="str">
            <v>K.EBC</v>
          </cell>
        </row>
        <row r="335">
          <cell r="A335">
            <v>4446</v>
          </cell>
          <cell r="B335" t="str">
            <v>FOURNEAU Alain</v>
          </cell>
          <cell r="C335" t="str">
            <v>K.EBC</v>
          </cell>
        </row>
        <row r="336">
          <cell r="A336">
            <v>7474</v>
          </cell>
          <cell r="B336" t="str">
            <v>GEIRNAERT Marc</v>
          </cell>
          <cell r="C336" t="str">
            <v>K.EBC</v>
          </cell>
        </row>
        <row r="337">
          <cell r="A337">
            <v>4544</v>
          </cell>
          <cell r="B337" t="str">
            <v>GEVAERT Michel</v>
          </cell>
          <cell r="C337" t="str">
            <v>K.EBC</v>
          </cell>
        </row>
        <row r="338">
          <cell r="A338">
            <v>4545</v>
          </cell>
          <cell r="B338" t="str">
            <v>GOETHALS Armand</v>
          </cell>
          <cell r="C338" t="str">
            <v>K.EBC</v>
          </cell>
        </row>
        <row r="339">
          <cell r="A339">
            <v>5769</v>
          </cell>
          <cell r="B339" t="str">
            <v>HAERENS Raf</v>
          </cell>
          <cell r="C339" t="str">
            <v>K.EBC</v>
          </cell>
        </row>
        <row r="340">
          <cell r="A340">
            <v>9266</v>
          </cell>
          <cell r="B340" t="str">
            <v>HENSKENS Toine</v>
          </cell>
          <cell r="C340" t="str">
            <v>K.EBC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</row>
        <row r="342">
          <cell r="A342">
            <v>4548</v>
          </cell>
          <cell r="B342" t="str">
            <v>IMMESOETE Amaat</v>
          </cell>
          <cell r="C342" t="str">
            <v>K.EBC</v>
          </cell>
        </row>
        <row r="343">
          <cell r="A343">
            <v>9267</v>
          </cell>
          <cell r="B343" t="str">
            <v>JANSSEN Willem</v>
          </cell>
          <cell r="C343" t="str">
            <v>K.EBC</v>
          </cell>
        </row>
        <row r="344">
          <cell r="A344">
            <v>9268</v>
          </cell>
          <cell r="B344" t="str">
            <v>KIVITS Erwin</v>
          </cell>
          <cell r="C344" t="str">
            <v>K.EBC</v>
          </cell>
        </row>
        <row r="345">
          <cell r="A345">
            <v>8659</v>
          </cell>
          <cell r="B345" t="str">
            <v>LAMPAERT Eddy</v>
          </cell>
          <cell r="C345" t="str">
            <v>K.EBC</v>
          </cell>
        </row>
        <row r="346">
          <cell r="A346">
            <v>8656</v>
          </cell>
          <cell r="B346" t="str">
            <v>MELKEBEKE Julien</v>
          </cell>
          <cell r="C346" t="str">
            <v>K.EBC</v>
          </cell>
        </row>
        <row r="347">
          <cell r="A347">
            <v>1022</v>
          </cell>
          <cell r="B347" t="str">
            <v>MENHEER Leslie</v>
          </cell>
          <cell r="C347" t="str">
            <v>K.EBC</v>
          </cell>
        </row>
        <row r="348">
          <cell r="A348">
            <v>7036</v>
          </cell>
          <cell r="B348" t="str">
            <v>MISMAN Eddy</v>
          </cell>
          <cell r="C348" t="str">
            <v>K.EBC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</row>
        <row r="350">
          <cell r="A350">
            <v>4482</v>
          </cell>
          <cell r="B350" t="str">
            <v>STAELENS Freddy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</row>
        <row r="353">
          <cell r="A353">
            <v>4609</v>
          </cell>
          <cell r="B353" t="str">
            <v>VAN ACKER Jan</v>
          </cell>
          <cell r="C353" t="str">
            <v>K.EBC</v>
          </cell>
        </row>
        <row r="354">
          <cell r="A354">
            <v>7312</v>
          </cell>
          <cell r="B354" t="str">
            <v>VAN ACKER Johan</v>
          </cell>
          <cell r="C354" t="str">
            <v>K.EBC</v>
          </cell>
        </row>
        <row r="355">
          <cell r="A355">
            <v>6094</v>
          </cell>
          <cell r="B355" t="str">
            <v>VAN ACKER Steven</v>
          </cell>
          <cell r="C355" t="str">
            <v>K.EBC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</row>
        <row r="357">
          <cell r="A357">
            <v>6097</v>
          </cell>
          <cell r="B357" t="str">
            <v>VAN DE VOORDE Johan</v>
          </cell>
          <cell r="C357" t="str">
            <v>K.EBC</v>
          </cell>
        </row>
        <row r="358">
          <cell r="A358">
            <v>4490</v>
          </cell>
          <cell r="B358" t="str">
            <v>VAN LANCKER Pierre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</row>
        <row r="360">
          <cell r="A360">
            <v>4567</v>
          </cell>
          <cell r="B360" t="str">
            <v>VLERICK Raf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7808</v>
          </cell>
          <cell r="B362" t="str">
            <v>BAUWENS Filip</v>
          </cell>
          <cell r="C362" t="str">
            <v>UN</v>
          </cell>
        </row>
        <row r="363">
          <cell r="A363">
            <v>4392</v>
          </cell>
          <cell r="B363" t="str">
            <v>BOELAERT Eddie</v>
          </cell>
          <cell r="C363" t="str">
            <v>UN</v>
          </cell>
        </row>
        <row r="364">
          <cell r="A364">
            <v>9070</v>
          </cell>
          <cell r="B364" t="str">
            <v>CALUWAERTS Frederick</v>
          </cell>
          <cell r="C364" t="str">
            <v>UN</v>
          </cell>
        </row>
        <row r="365">
          <cell r="A365">
            <v>8063</v>
          </cell>
          <cell r="B365" t="str">
            <v>COPPENS Christiaan</v>
          </cell>
          <cell r="C365" t="str">
            <v>UN</v>
          </cell>
        </row>
        <row r="366">
          <cell r="A366">
            <v>4511</v>
          </cell>
          <cell r="B366" t="str">
            <v>DE PAUW Lucien</v>
          </cell>
          <cell r="C366" t="str">
            <v>UN</v>
          </cell>
        </row>
        <row r="367">
          <cell r="A367">
            <v>4399</v>
          </cell>
          <cell r="B367" t="str">
            <v>DIERKENS Antoine</v>
          </cell>
          <cell r="C367" t="str">
            <v>UN</v>
          </cell>
        </row>
        <row r="368">
          <cell r="A368">
            <v>4514</v>
          </cell>
          <cell r="B368" t="str">
            <v>DUYTSCHAEVER Roger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</row>
        <row r="371">
          <cell r="A371">
            <v>4573</v>
          </cell>
          <cell r="B371" t="str">
            <v>HEREMANS Erwin</v>
          </cell>
          <cell r="C371" t="str">
            <v>UN</v>
          </cell>
        </row>
        <row r="372">
          <cell r="A372">
            <v>4435</v>
          </cell>
          <cell r="B372" t="str">
            <v>HERREMAN Roger</v>
          </cell>
          <cell r="C372" t="str">
            <v>UN</v>
          </cell>
        </row>
        <row r="373">
          <cell r="A373">
            <v>4574</v>
          </cell>
          <cell r="B373" t="str">
            <v>HOFMAN Raf</v>
          </cell>
          <cell r="C373" t="str">
            <v>UN</v>
          </cell>
        </row>
        <row r="374">
          <cell r="A374">
            <v>4400</v>
          </cell>
          <cell r="B374" t="str">
            <v>LAMBOTTE Rik</v>
          </cell>
          <cell r="C374" t="str">
            <v>UN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</row>
        <row r="376">
          <cell r="A376">
            <v>4552</v>
          </cell>
          <cell r="B376" t="str">
            <v>LEMAN Willy</v>
          </cell>
          <cell r="C376" t="str">
            <v>UN</v>
          </cell>
        </row>
        <row r="377">
          <cell r="A377">
            <v>4519</v>
          </cell>
          <cell r="B377" t="str">
            <v>MALFAIT Michel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4965</v>
          </cell>
          <cell r="B379" t="str">
            <v>ROSSEL Bart</v>
          </cell>
          <cell r="C379" t="str">
            <v>UN</v>
          </cell>
        </row>
        <row r="380">
          <cell r="A380">
            <v>4966</v>
          </cell>
          <cell r="B380" t="str">
            <v>ROSSEL Francis</v>
          </cell>
          <cell r="C380" t="str">
            <v>UN</v>
          </cell>
        </row>
        <row r="381">
          <cell r="A381">
            <v>9069</v>
          </cell>
          <cell r="B381" t="str">
            <v>SOMNEL Noël</v>
          </cell>
          <cell r="C381" t="str">
            <v>UN</v>
          </cell>
        </row>
        <row r="382">
          <cell r="A382">
            <v>8660</v>
          </cell>
          <cell r="B382" t="str">
            <v>TEMMERMAN Eduard</v>
          </cell>
          <cell r="C382" t="str">
            <v>UN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</row>
        <row r="384">
          <cell r="A384">
            <v>4581</v>
          </cell>
          <cell r="B384" t="str">
            <v>VAN HOOYDONK Guy</v>
          </cell>
          <cell r="C384" t="str">
            <v>UN</v>
          </cell>
        </row>
        <row r="385">
          <cell r="A385">
            <v>4582</v>
          </cell>
          <cell r="B385" t="str">
            <v>VAN LIERDE Etienne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</row>
        <row r="388">
          <cell r="A388">
            <v>6930</v>
          </cell>
          <cell r="B388" t="str">
            <v>VERHELST Daniel</v>
          </cell>
          <cell r="C388" t="str">
            <v>UN</v>
          </cell>
        </row>
        <row r="389">
          <cell r="A389">
            <v>8168</v>
          </cell>
          <cell r="B389" t="str">
            <v>VERWEE Julien</v>
          </cell>
          <cell r="C389" t="str">
            <v>UN</v>
          </cell>
        </row>
        <row r="390">
          <cell r="A390">
            <v>7471</v>
          </cell>
          <cell r="B390" t="str">
            <v>WIELEMANS Gustaaf</v>
          </cell>
          <cell r="C390" t="str">
            <v>UN</v>
          </cell>
        </row>
        <row r="391">
          <cell r="A391">
            <v>4531</v>
          </cell>
          <cell r="B391" t="str">
            <v>WULFRANCK Luc</v>
          </cell>
          <cell r="C391" t="str">
            <v>UN</v>
          </cell>
        </row>
        <row r="392">
          <cell r="A392" t="str">
            <v>00122</v>
          </cell>
          <cell r="B392" t="str">
            <v>DE BRAEKELEIR Gilbert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4">
          <cell r="A394">
            <v>7046</v>
          </cell>
          <cell r="B394" t="str">
            <v>DE GRAEVE Peter</v>
          </cell>
          <cell r="C394" t="str">
            <v>KGBA</v>
          </cell>
        </row>
        <row r="395">
          <cell r="A395" t="str">
            <v>7461B</v>
          </cell>
          <cell r="B395" t="str">
            <v>GRIMON Johan</v>
          </cell>
          <cell r="C395" t="str">
            <v>KGBA</v>
          </cell>
        </row>
        <row r="396">
          <cell r="A396">
            <v>4597</v>
          </cell>
          <cell r="B396" t="str">
            <v>HENDERICK Paul</v>
          </cell>
          <cell r="C396" t="str">
            <v>KGBA</v>
          </cell>
        </row>
        <row r="397">
          <cell r="A397">
            <v>9072</v>
          </cell>
          <cell r="B397" t="str">
            <v>MEIRSMAN Rudy</v>
          </cell>
          <cell r="C397" t="str">
            <v>KGBA</v>
          </cell>
        </row>
        <row r="398">
          <cell r="A398">
            <v>5208</v>
          </cell>
          <cell r="B398" t="str">
            <v>VAN HAMME Rudiger</v>
          </cell>
          <cell r="C398" t="str">
            <v>KGBA</v>
          </cell>
        </row>
        <row r="399">
          <cell r="A399">
            <v>9071</v>
          </cell>
          <cell r="B399" t="str">
            <v>VANDOMMELE Johan</v>
          </cell>
          <cell r="C399" t="str">
            <v>KGBA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9054</v>
          </cell>
          <cell r="B401" t="str">
            <v>HOFMAN Hugo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4497</v>
          </cell>
          <cell r="B403" t="str">
            <v>AVERMAETE Wim</v>
          </cell>
          <cell r="C403" t="str">
            <v>K.ME</v>
          </cell>
        </row>
        <row r="404">
          <cell r="A404">
            <v>6417</v>
          </cell>
          <cell r="B404" t="str">
            <v>BLOMME Jean-Thierry</v>
          </cell>
          <cell r="C404" t="str">
            <v>K.ME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4">
          <cell r="A414">
            <v>4629</v>
          </cell>
          <cell r="B414" t="str">
            <v>VERSNOYEN François</v>
          </cell>
          <cell r="C414" t="str">
            <v>K.ME</v>
          </cell>
        </row>
        <row r="416">
          <cell r="C416">
            <v>210</v>
          </cell>
        </row>
        <row r="418">
          <cell r="A418">
            <v>4677</v>
          </cell>
          <cell r="B418" t="str">
            <v>MIGNEAUX Patrick</v>
          </cell>
          <cell r="C418" t="str">
            <v>K.EWM</v>
          </cell>
        </row>
        <row r="419">
          <cell r="A419">
            <v>7827</v>
          </cell>
          <cell r="B419" t="str">
            <v>VAN LANDEGHEM Jean-Marie</v>
          </cell>
          <cell r="C419" t="str">
            <v>K.EWM</v>
          </cell>
        </row>
        <row r="420">
          <cell r="A420" t="str">
            <v>00272</v>
          </cell>
          <cell r="B420" t="str">
            <v>VANHAESEBROEK Didier</v>
          </cell>
          <cell r="C420" t="str">
            <v>K.EWM</v>
          </cell>
        </row>
        <row r="421">
          <cell r="A421">
            <v>8872</v>
          </cell>
          <cell r="B421" t="str">
            <v>BEIRNAERT Arthur</v>
          </cell>
          <cell r="C421" t="str">
            <v>WOH</v>
          </cell>
        </row>
        <row r="422">
          <cell r="A422">
            <v>5183</v>
          </cell>
          <cell r="B422" t="str">
            <v>BOEDTS Freddy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8874</v>
          </cell>
          <cell r="B424" t="str">
            <v>DEBUSSCHERE Brecht</v>
          </cell>
          <cell r="C424" t="str">
            <v>WOH</v>
          </cell>
        </row>
        <row r="425">
          <cell r="A425">
            <v>8875</v>
          </cell>
          <cell r="B425" t="str">
            <v>DEBUSSCHERE Dries</v>
          </cell>
          <cell r="C425" t="str">
            <v>WOH</v>
          </cell>
        </row>
        <row r="426">
          <cell r="A426">
            <v>8877</v>
          </cell>
          <cell r="B426" t="str">
            <v>DECOSTER Lois</v>
          </cell>
          <cell r="C426" t="str">
            <v>WOH</v>
          </cell>
        </row>
        <row r="427">
          <cell r="A427">
            <v>7314</v>
          </cell>
          <cell r="B427" t="str">
            <v>DEMAN Leon</v>
          </cell>
          <cell r="C427" t="str">
            <v>WOH</v>
          </cell>
        </row>
        <row r="428">
          <cell r="A428">
            <v>9270</v>
          </cell>
          <cell r="B428" t="str">
            <v>DESWARTE Franky</v>
          </cell>
          <cell r="C428" t="str">
            <v>WOH</v>
          </cell>
        </row>
        <row r="429">
          <cell r="A429">
            <v>8687</v>
          </cell>
          <cell r="B429" t="str">
            <v>DESWARTE Willy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4691</v>
          </cell>
          <cell r="B431" t="str">
            <v>D'HONDT Hervé</v>
          </cell>
          <cell r="C431" t="str">
            <v>WOH</v>
          </cell>
        </row>
        <row r="432">
          <cell r="A432">
            <v>7315</v>
          </cell>
          <cell r="B432" t="str">
            <v>EVERAERDT Corneel</v>
          </cell>
          <cell r="C432" t="str">
            <v>WOH</v>
          </cell>
        </row>
        <row r="433">
          <cell r="A433">
            <v>6722</v>
          </cell>
          <cell r="B433" t="str">
            <v>GRYSON Dirk</v>
          </cell>
          <cell r="C433" t="str">
            <v>WOH</v>
          </cell>
        </row>
        <row r="434">
          <cell r="A434">
            <v>4121</v>
          </cell>
          <cell r="B434" t="str">
            <v>GYSELINCK Noel</v>
          </cell>
          <cell r="C434" t="str">
            <v>WOH</v>
          </cell>
        </row>
        <row r="435">
          <cell r="A435">
            <v>9056</v>
          </cell>
          <cell r="B435" t="str">
            <v>LALLEMAN Dennis</v>
          </cell>
          <cell r="C435" t="str">
            <v>WOH</v>
          </cell>
        </row>
        <row r="436">
          <cell r="A436">
            <v>9433</v>
          </cell>
          <cell r="B436" t="str">
            <v>LATRUWE Nicolas</v>
          </cell>
          <cell r="C436" t="str">
            <v>WOH</v>
          </cell>
        </row>
        <row r="437">
          <cell r="A437">
            <v>7464</v>
          </cell>
          <cell r="B437" t="str">
            <v>STORME Gerard</v>
          </cell>
          <cell r="C437" t="str">
            <v>WOH</v>
          </cell>
        </row>
        <row r="438">
          <cell r="A438">
            <v>9271</v>
          </cell>
          <cell r="B438" t="str">
            <v>VAN ACKER Frank</v>
          </cell>
          <cell r="C438" t="str">
            <v>WOH</v>
          </cell>
        </row>
        <row r="439">
          <cell r="A439">
            <v>8528</v>
          </cell>
          <cell r="B439" t="str">
            <v>VAN ACKER Jozef</v>
          </cell>
          <cell r="C439" t="str">
            <v>WOH</v>
          </cell>
        </row>
        <row r="440">
          <cell r="A440">
            <v>9074</v>
          </cell>
          <cell r="B440" t="str">
            <v>VANBIERVLIET Geert</v>
          </cell>
          <cell r="C440" t="str">
            <v>WOH</v>
          </cell>
        </row>
        <row r="441">
          <cell r="A441">
            <v>7692</v>
          </cell>
          <cell r="B441" t="str">
            <v>VUYLSTEKE Gilbert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4740</v>
          </cell>
          <cell r="B444" t="str">
            <v>BEGHIN Julien</v>
          </cell>
          <cell r="C444" t="str">
            <v>RT</v>
          </cell>
        </row>
        <row r="445">
          <cell r="A445">
            <v>6441</v>
          </cell>
          <cell r="B445" t="str">
            <v>BERRIER Jean-Pierre</v>
          </cell>
          <cell r="C445" t="str">
            <v>RT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9438</v>
          </cell>
          <cell r="B447" t="str">
            <v>CHANARD Benjamin</v>
          </cell>
          <cell r="C447" t="str">
            <v>RT</v>
          </cell>
        </row>
        <row r="448">
          <cell r="A448">
            <v>9077</v>
          </cell>
          <cell r="B448" t="str">
            <v>COUCKE Gabriel</v>
          </cell>
          <cell r="C448" t="str">
            <v>RT</v>
          </cell>
        </row>
        <row r="449">
          <cell r="A449">
            <v>4117</v>
          </cell>
          <cell r="B449" t="str">
            <v>DE SMET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9437</v>
          </cell>
          <cell r="B452" t="str">
            <v>DHAEYER Rémy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7693</v>
          </cell>
          <cell r="B454" t="str">
            <v>FAREZ Luc</v>
          </cell>
          <cell r="C454" t="str">
            <v>RT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4715</v>
          </cell>
          <cell r="B458" t="str">
            <v>LAMPE Guy</v>
          </cell>
          <cell r="C458" t="str">
            <v>RT</v>
          </cell>
        </row>
        <row r="459">
          <cell r="A459">
            <v>4716</v>
          </cell>
          <cell r="B459" t="str">
            <v>LEPLAE Jean-Marc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1">
          <cell r="A461">
            <v>8694</v>
          </cell>
          <cell r="B461" t="str">
            <v>VANDEMAELE Paul-André</v>
          </cell>
          <cell r="C461" t="str">
            <v>RT</v>
          </cell>
        </row>
        <row r="462">
          <cell r="A462">
            <v>9435</v>
          </cell>
          <cell r="B462" t="str">
            <v>VERCAMPST Rémy</v>
          </cell>
          <cell r="C462" t="str">
            <v>RT</v>
          </cell>
        </row>
        <row r="463">
          <cell r="A463">
            <v>4703</v>
          </cell>
          <cell r="B463" t="str">
            <v>BEGHIN Frédéric</v>
          </cell>
          <cell r="C463" t="str">
            <v>KK</v>
          </cell>
        </row>
        <row r="464">
          <cell r="A464">
            <v>9078</v>
          </cell>
          <cell r="B464" t="str">
            <v>BEKAERT Bernhard</v>
          </cell>
          <cell r="C464" t="str">
            <v>KK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</row>
        <row r="466">
          <cell r="A466">
            <v>2756</v>
          </cell>
          <cell r="B466" t="str">
            <v>CLAERHOUT Edouard</v>
          </cell>
          <cell r="C466" t="str">
            <v>KK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</row>
        <row r="468">
          <cell r="A468">
            <v>6727</v>
          </cell>
          <cell r="B468" t="str">
            <v>DE RYNCK Ivan</v>
          </cell>
          <cell r="C468" t="str">
            <v>KK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8920</v>
          </cell>
          <cell r="B471" t="str">
            <v>DESMETTRE Bruno</v>
          </cell>
          <cell r="C471" t="str">
            <v>KK</v>
          </cell>
        </row>
        <row r="472">
          <cell r="A472" t="str">
            <v>00696</v>
          </cell>
          <cell r="B472" t="str">
            <v>DEVOLDERE Eric</v>
          </cell>
          <cell r="C472" t="str">
            <v>KK</v>
          </cell>
        </row>
        <row r="473">
          <cell r="A473" t="str">
            <v>8696B</v>
          </cell>
          <cell r="B473" t="str">
            <v>DORARD Steve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 t="str">
            <v>00248</v>
          </cell>
          <cell r="B475" t="str">
            <v>HUYSENTRUYT Eric</v>
          </cell>
          <cell r="C475" t="str">
            <v>KK</v>
          </cell>
        </row>
        <row r="476">
          <cell r="A476">
            <v>4730</v>
          </cell>
          <cell r="B476" t="str">
            <v>LAGAGE Roger</v>
          </cell>
          <cell r="C476" t="str">
            <v>KK</v>
          </cell>
        </row>
        <row r="477">
          <cell r="A477">
            <v>8714</v>
          </cell>
          <cell r="B477" t="str">
            <v>LOOSVELDT Frank</v>
          </cell>
          <cell r="C477" t="str">
            <v>KK</v>
          </cell>
        </row>
        <row r="478">
          <cell r="A478" t="str">
            <v>00401</v>
          </cell>
          <cell r="B478" t="str">
            <v>MALESIS Pierre</v>
          </cell>
          <cell r="C478" t="str">
            <v>KK</v>
          </cell>
        </row>
        <row r="479">
          <cell r="A479">
            <v>8425</v>
          </cell>
          <cell r="B479" t="str">
            <v>MILLET Michel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4680</v>
          </cell>
          <cell r="B481" t="str">
            <v>RAVESTIJN Martin</v>
          </cell>
          <cell r="C481" t="str">
            <v>KK</v>
          </cell>
        </row>
        <row r="482">
          <cell r="A482">
            <v>7129</v>
          </cell>
          <cell r="B482" t="str">
            <v>ROELANTS Frédéric</v>
          </cell>
          <cell r="C482" t="str">
            <v>KK</v>
          </cell>
        </row>
        <row r="483">
          <cell r="A483">
            <v>4736</v>
          </cell>
          <cell r="B483" t="str">
            <v>VAN COILLIE Francky</v>
          </cell>
          <cell r="C483" t="str">
            <v>KK</v>
          </cell>
        </row>
        <row r="484">
          <cell r="A484">
            <v>7540</v>
          </cell>
          <cell r="B484" t="str">
            <v>VANDAELE Eric</v>
          </cell>
          <cell r="C484" t="str">
            <v>KK</v>
          </cell>
        </row>
        <row r="485">
          <cell r="A485">
            <v>8480</v>
          </cell>
          <cell r="B485" t="str">
            <v>VANGANSBEKE Gerard</v>
          </cell>
          <cell r="C485" t="str">
            <v>KK</v>
          </cell>
        </row>
        <row r="486">
          <cell r="A486">
            <v>4737</v>
          </cell>
          <cell r="B486" t="str">
            <v>VANGANSBEKE Luc</v>
          </cell>
          <cell r="C486" t="str">
            <v>KK</v>
          </cell>
        </row>
        <row r="487">
          <cell r="A487">
            <v>9273</v>
          </cell>
          <cell r="B487" t="str">
            <v>VANKIEKEN David</v>
          </cell>
          <cell r="C487" t="str">
            <v>KK</v>
          </cell>
        </row>
        <row r="488">
          <cell r="A488">
            <v>4725</v>
          </cell>
          <cell r="B488" t="str">
            <v>VANONACKER Patrick</v>
          </cell>
          <cell r="C488" t="str">
            <v>KK</v>
          </cell>
        </row>
        <row r="489">
          <cell r="A489">
            <v>8321</v>
          </cell>
          <cell r="B489" t="str">
            <v>VANUXEM Jerôme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8089</v>
          </cell>
          <cell r="B492" t="str">
            <v>VERGHEYNST Albert</v>
          </cell>
          <cell r="C492" t="str">
            <v>KK</v>
          </cell>
        </row>
        <row r="493">
          <cell r="A493">
            <v>4750</v>
          </cell>
          <cell r="B493" t="str">
            <v>DOOM Carlos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7288</v>
          </cell>
          <cell r="B495" t="str">
            <v>HURTEKANT Luc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7">
          <cell r="A497">
            <v>8735</v>
          </cell>
          <cell r="B497" t="str">
            <v>VAN DEN BUVERIE Eric</v>
          </cell>
          <cell r="C497" t="str">
            <v>VOLH</v>
          </cell>
        </row>
        <row r="498">
          <cell r="A498">
            <v>9080</v>
          </cell>
          <cell r="B498" t="str">
            <v>VAN KEIRSBULCK Alex</v>
          </cell>
          <cell r="C498" t="str">
            <v>VOLH</v>
          </cell>
        </row>
        <row r="499">
          <cell r="A499">
            <v>7019</v>
          </cell>
          <cell r="B499" t="str">
            <v>VERMEERSCH Raf</v>
          </cell>
          <cell r="C499" t="str">
            <v>VOLH</v>
          </cell>
        </row>
        <row r="500">
          <cell r="A500">
            <v>5809</v>
          </cell>
          <cell r="B500" t="str">
            <v>BITALIS Richard</v>
          </cell>
          <cell r="C500" t="str">
            <v>DOS</v>
          </cell>
        </row>
        <row r="501">
          <cell r="A501">
            <v>4178</v>
          </cell>
          <cell r="B501" t="str">
            <v>BROUCKAERT Gerard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5365</v>
          </cell>
          <cell r="B504" t="str">
            <v>DEBLAUWE Bart</v>
          </cell>
          <cell r="C504" t="str">
            <v>DOS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</row>
        <row r="507">
          <cell r="A507">
            <v>4774</v>
          </cell>
          <cell r="B507" t="str">
            <v>DUYCK Peter</v>
          </cell>
          <cell r="C507" t="str">
            <v>DOS</v>
          </cell>
        </row>
        <row r="508">
          <cell r="A508">
            <v>7697</v>
          </cell>
          <cell r="B508" t="str">
            <v>GHESQUIERE Jozef</v>
          </cell>
          <cell r="C508" t="str">
            <v>DOS</v>
          </cell>
        </row>
        <row r="509">
          <cell r="A509">
            <v>7461</v>
          </cell>
          <cell r="B509" t="str">
            <v>GRIMON Johan</v>
          </cell>
          <cell r="C509" t="str">
            <v>DOS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</row>
        <row r="512">
          <cell r="A512">
            <v>8697</v>
          </cell>
          <cell r="B512" t="str">
            <v>MELNYTSCHENKO Cédric</v>
          </cell>
          <cell r="C512" t="str">
            <v>DOS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</row>
        <row r="514">
          <cell r="A514">
            <v>5746</v>
          </cell>
          <cell r="B514" t="str">
            <v>NICHELSON Pascal</v>
          </cell>
          <cell r="C514" t="str">
            <v>DOS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</row>
        <row r="516">
          <cell r="A516">
            <v>7695</v>
          </cell>
          <cell r="B516" t="str">
            <v>ONBEKENT Michiel</v>
          </cell>
          <cell r="C516" t="str">
            <v>DOS</v>
          </cell>
        </row>
        <row r="517">
          <cell r="A517">
            <v>7460</v>
          </cell>
          <cell r="B517" t="str">
            <v>PLANCKE Filip</v>
          </cell>
          <cell r="C517" t="str">
            <v>DOS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</row>
        <row r="519">
          <cell r="A519">
            <v>5719</v>
          </cell>
          <cell r="B519" t="str">
            <v>SAMIJN Peter</v>
          </cell>
          <cell r="C519" t="str">
            <v>DOS</v>
          </cell>
        </row>
        <row r="520">
          <cell r="A520" t="str">
            <v>6094B</v>
          </cell>
          <cell r="B520" t="str">
            <v>VAN ACKER Steven</v>
          </cell>
          <cell r="C520" t="str">
            <v>DOS</v>
          </cell>
        </row>
        <row r="521">
          <cell r="A521">
            <v>4738</v>
          </cell>
          <cell r="B521" t="str">
            <v>VANDENDRIESSCHE Philippe</v>
          </cell>
          <cell r="C521" t="str">
            <v>DOS</v>
          </cell>
        </row>
        <row r="522">
          <cell r="A522">
            <v>8090</v>
          </cell>
          <cell r="B522" t="str">
            <v>VANLAUWE Stephan</v>
          </cell>
          <cell r="C522" t="str">
            <v>DOS</v>
          </cell>
        </row>
        <row r="523">
          <cell r="A523">
            <v>2299</v>
          </cell>
          <cell r="B523" t="str">
            <v>VANTHOURNOUT Michel</v>
          </cell>
          <cell r="C523" t="str">
            <v>DOS</v>
          </cell>
        </row>
        <row r="524">
          <cell r="A524">
            <v>6720</v>
          </cell>
          <cell r="B524" t="str">
            <v>WILLE Etienne</v>
          </cell>
          <cell r="C524" t="str">
            <v>DOS</v>
          </cell>
        </row>
        <row r="525">
          <cell r="A525">
            <v>5717</v>
          </cell>
          <cell r="B525" t="str">
            <v>ACX Dirk</v>
          </cell>
          <cell r="C525" t="str">
            <v>K.GHOK</v>
          </cell>
        </row>
        <row r="526">
          <cell r="A526">
            <v>4659</v>
          </cell>
          <cell r="B526" t="str">
            <v>BAS Jacques</v>
          </cell>
          <cell r="C526" t="str">
            <v>K.GHOK</v>
          </cell>
        </row>
        <row r="527">
          <cell r="A527">
            <v>7689</v>
          </cell>
          <cell r="B527" t="str">
            <v>BOSSAERT Dirk</v>
          </cell>
          <cell r="C527" t="str">
            <v>K.GHOK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</row>
        <row r="529">
          <cell r="A529">
            <v>7308</v>
          </cell>
          <cell r="B529" t="str">
            <v>CLAUS Gino</v>
          </cell>
          <cell r="C529" t="str">
            <v>K.GHOK</v>
          </cell>
        </row>
        <row r="530">
          <cell r="A530">
            <v>8688</v>
          </cell>
          <cell r="B530" t="str">
            <v>DECEUNINCK Kurt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9440</v>
          </cell>
          <cell r="B532" t="str">
            <v>DECOCK Stephan</v>
          </cell>
          <cell r="C532" t="str">
            <v>K.GHOK</v>
          </cell>
        </row>
        <row r="533">
          <cell r="A533">
            <v>4790</v>
          </cell>
          <cell r="B533" t="str">
            <v>DE MOOR Frederik</v>
          </cell>
          <cell r="C533" t="str">
            <v>K.GHOK</v>
          </cell>
        </row>
        <row r="534">
          <cell r="A534">
            <v>4791</v>
          </cell>
          <cell r="B534" t="str">
            <v>DE MOOR Willy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4793</v>
          </cell>
          <cell r="B536" t="str">
            <v>DETAVERNIER Hendrik</v>
          </cell>
          <cell r="C536" t="str">
            <v>K.GHOK</v>
          </cell>
        </row>
        <row r="537">
          <cell r="A537">
            <v>7814</v>
          </cell>
          <cell r="B537" t="str">
            <v>DEWILDE Johan</v>
          </cell>
          <cell r="C537" t="str">
            <v>K.GHOK</v>
          </cell>
        </row>
        <row r="538">
          <cell r="A538">
            <v>4775</v>
          </cell>
          <cell r="B538" t="str">
            <v>GOETHALS Didier</v>
          </cell>
          <cell r="C538" t="str">
            <v>K.GHOK</v>
          </cell>
        </row>
        <row r="539">
          <cell r="A539">
            <v>7823</v>
          </cell>
          <cell r="B539" t="str">
            <v>JOYE Robert</v>
          </cell>
          <cell r="C539" t="str">
            <v>K.GHOK</v>
          </cell>
        </row>
        <row r="540">
          <cell r="A540">
            <v>4656</v>
          </cell>
          <cell r="B540" t="str">
            <v>POLLIE Luc</v>
          </cell>
          <cell r="C540" t="str">
            <v>K.GHOK</v>
          </cell>
        </row>
        <row r="541">
          <cell r="A541">
            <v>8702</v>
          </cell>
          <cell r="B541" t="str">
            <v>VAN DE VELDE August</v>
          </cell>
          <cell r="C541" t="str">
            <v>K.GHOK</v>
          </cell>
        </row>
        <row r="542">
          <cell r="A542">
            <v>3807</v>
          </cell>
          <cell r="B542" t="str">
            <v>VERBRUGGHE Johan</v>
          </cell>
          <cell r="C542" t="str">
            <v>K.GHOK</v>
          </cell>
        </row>
        <row r="543">
          <cell r="A543">
            <v>9274</v>
          </cell>
          <cell r="B543" t="str">
            <v>VERBRUGGHE Philippe</v>
          </cell>
          <cell r="C543" t="str">
            <v>K.GHOK</v>
          </cell>
        </row>
        <row r="544">
          <cell r="A544">
            <v>4688</v>
          </cell>
          <cell r="B544" t="str">
            <v>VERSCHELDE Gratien</v>
          </cell>
          <cell r="C544" t="str">
            <v>K.GHOK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</row>
        <row r="546">
          <cell r="A546">
            <v>7821</v>
          </cell>
          <cell r="B546" t="str">
            <v>VROMANT Marc</v>
          </cell>
          <cell r="C546" t="str">
            <v>K.GHOK</v>
          </cell>
        </row>
        <row r="547">
          <cell r="A547">
            <v>7538</v>
          </cell>
          <cell r="B547" t="str">
            <v>WERBROUCK Geert</v>
          </cell>
          <cell r="C547" t="str">
            <v>K.GHOK</v>
          </cell>
        </row>
        <row r="548">
          <cell r="A548">
            <v>9275</v>
          </cell>
          <cell r="B548" t="str">
            <v>DELECLUYSE Hugo</v>
          </cell>
          <cell r="C548" t="str">
            <v>IBA</v>
          </cell>
        </row>
        <row r="549">
          <cell r="A549">
            <v>8369</v>
          </cell>
          <cell r="B549" t="str">
            <v>DELECLUYSE Maikel</v>
          </cell>
          <cell r="C549" t="str">
            <v>IBA</v>
          </cell>
        </row>
        <row r="550">
          <cell r="A550">
            <v>8758</v>
          </cell>
          <cell r="B550" t="str">
            <v>DUYM Ignace</v>
          </cell>
          <cell r="C550" t="str">
            <v>IBA</v>
          </cell>
        </row>
        <row r="551">
          <cell r="A551">
            <v>8406</v>
          </cell>
          <cell r="B551" t="str">
            <v>LAMOTE Wilfried</v>
          </cell>
          <cell r="C551" t="str">
            <v>IBA</v>
          </cell>
        </row>
        <row r="552">
          <cell r="A552">
            <v>8691</v>
          </cell>
          <cell r="B552" t="str">
            <v>BRUNEEL Norbert</v>
          </cell>
          <cell r="C552" t="str">
            <v>DLS</v>
          </cell>
        </row>
        <row r="553">
          <cell r="A553">
            <v>8704</v>
          </cell>
          <cell r="B553" t="str">
            <v>CALLENS Filip</v>
          </cell>
          <cell r="C553" t="str">
            <v>DLS</v>
          </cell>
        </row>
        <row r="554">
          <cell r="A554">
            <v>8703</v>
          </cell>
          <cell r="B554" t="str">
            <v>CRAEYNEST Daniël</v>
          </cell>
          <cell r="C554" t="str">
            <v>DLS</v>
          </cell>
        </row>
        <row r="555">
          <cell r="A555">
            <v>8689</v>
          </cell>
          <cell r="B555" t="str">
            <v>DE WAELE Eddy</v>
          </cell>
          <cell r="C555" t="str">
            <v>DLS</v>
          </cell>
        </row>
        <row r="556">
          <cell r="A556">
            <v>8047</v>
          </cell>
          <cell r="B556" t="str">
            <v>DEVRIENDT Bart</v>
          </cell>
          <cell r="C556" t="str">
            <v>DLS</v>
          </cell>
        </row>
        <row r="557">
          <cell r="A557">
            <v>8690</v>
          </cell>
          <cell r="B557" t="str">
            <v>JOYE Rik</v>
          </cell>
          <cell r="C557" t="str">
            <v>DLS</v>
          </cell>
        </row>
        <row r="558">
          <cell r="A558">
            <v>7316</v>
          </cell>
          <cell r="B558" t="str">
            <v>RONDELE Freddy</v>
          </cell>
          <cell r="C558" t="str">
            <v>DLS</v>
          </cell>
        </row>
        <row r="559">
          <cell r="A559">
            <v>8705</v>
          </cell>
          <cell r="B559" t="str">
            <v>STEVENS Ilse</v>
          </cell>
          <cell r="C559" t="str">
            <v>DLS</v>
          </cell>
        </row>
        <row r="560">
          <cell r="A560">
            <v>8459</v>
          </cell>
          <cell r="B560" t="str">
            <v>VAN DE VELDE Désire</v>
          </cell>
          <cell r="C560" t="str">
            <v>DLS</v>
          </cell>
        </row>
        <row r="562">
          <cell r="C562">
            <v>143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7812</v>
          </cell>
          <cell r="B565" t="str">
            <v>BOERJAN Pierre</v>
          </cell>
          <cell r="C565" t="str">
            <v>BCSK</v>
          </cell>
        </row>
        <row r="566">
          <cell r="A566" t="str">
            <v>00015</v>
          </cell>
          <cell r="B566" t="str">
            <v>CAP Jessica</v>
          </cell>
          <cell r="C566" t="str">
            <v>BCKS</v>
          </cell>
        </row>
        <row r="567">
          <cell r="A567">
            <v>4894</v>
          </cell>
          <cell r="B567" t="str">
            <v>DAELMAN Walther</v>
          </cell>
          <cell r="C567" t="str">
            <v>BCKS</v>
          </cell>
        </row>
        <row r="568">
          <cell r="A568">
            <v>4895</v>
          </cell>
          <cell r="B568" t="str">
            <v>DE BLOCK Omer</v>
          </cell>
          <cell r="C568" t="str">
            <v>BCSK</v>
          </cell>
        </row>
        <row r="569">
          <cell r="A569">
            <v>6488</v>
          </cell>
          <cell r="B569" t="str">
            <v>DE WITTE Franky</v>
          </cell>
          <cell r="C569" t="str">
            <v>BCSK</v>
          </cell>
        </row>
        <row r="570">
          <cell r="A570">
            <v>6489</v>
          </cell>
          <cell r="B570" t="str">
            <v>DE WITTE Jeffrey</v>
          </cell>
          <cell r="C570" t="str">
            <v>BCKS</v>
          </cell>
        </row>
        <row r="571">
          <cell r="A571">
            <v>8073</v>
          </cell>
          <cell r="B571" t="str">
            <v>DE WITTE Tamara</v>
          </cell>
          <cell r="C571" t="str">
            <v>BCSK</v>
          </cell>
        </row>
        <row r="572">
          <cell r="A572">
            <v>8385</v>
          </cell>
          <cell r="B572" t="str">
            <v>GODDAERT Johan</v>
          </cell>
          <cell r="C572" t="str">
            <v>BCSK</v>
          </cell>
        </row>
        <row r="573">
          <cell r="A573">
            <v>8900</v>
          </cell>
          <cell r="B573" t="str">
            <v>JANSSENS Dirk</v>
          </cell>
          <cell r="C573" t="str">
            <v>BCSK</v>
          </cell>
        </row>
        <row r="574">
          <cell r="A574" t="str">
            <v>4853B</v>
          </cell>
          <cell r="B574" t="str">
            <v>NOPPE Robert</v>
          </cell>
          <cell r="C574" t="str">
            <v>BCSK</v>
          </cell>
        </row>
        <row r="575">
          <cell r="A575">
            <v>9441</v>
          </cell>
          <cell r="B575" t="str">
            <v>ROSIER Nick</v>
          </cell>
          <cell r="C575" t="str">
            <v>BCSK</v>
          </cell>
        </row>
        <row r="576">
          <cell r="A576">
            <v>4854</v>
          </cell>
          <cell r="B576" t="str">
            <v>ROSIER Peter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78">
          <cell r="A578">
            <v>6784</v>
          </cell>
          <cell r="B578" t="str">
            <v>VAN BIESEN Tom</v>
          </cell>
          <cell r="C578" t="str">
            <v>BCSK</v>
          </cell>
        </row>
        <row r="579">
          <cell r="A579">
            <v>8133</v>
          </cell>
          <cell r="B579" t="str">
            <v>VAN CRAENENBROECK Theo</v>
          </cell>
          <cell r="C579" t="str">
            <v>BCSK</v>
          </cell>
        </row>
        <row r="580">
          <cell r="A580" t="str">
            <v>KK</v>
          </cell>
          <cell r="B580" t="str">
            <v>VAN HECKE Rita</v>
          </cell>
          <cell r="C580" t="str">
            <v>BCSK</v>
          </cell>
        </row>
        <row r="581">
          <cell r="A581">
            <v>8674</v>
          </cell>
          <cell r="B581" t="str">
            <v>VAN LEUVENHAGE Dylan</v>
          </cell>
          <cell r="C581" t="str">
            <v>BCSK</v>
          </cell>
        </row>
        <row r="582">
          <cell r="A582">
            <v>9442</v>
          </cell>
          <cell r="B582" t="str">
            <v>VERGULT Francois</v>
          </cell>
          <cell r="C582" t="str">
            <v>BCSK</v>
          </cell>
        </row>
        <row r="583">
          <cell r="A583" t="str">
            <v>00405</v>
          </cell>
          <cell r="B583" t="str">
            <v>ARCATI Marie Jeanne</v>
          </cell>
          <cell r="C583" t="str">
            <v>KGV</v>
          </cell>
        </row>
        <row r="584">
          <cell r="A584" t="str">
            <v>00698</v>
          </cell>
          <cell r="B584" t="str">
            <v>BRITO Dos Santos Letitia</v>
          </cell>
          <cell r="C584" t="str">
            <v>KGV</v>
          </cell>
        </row>
        <row r="585">
          <cell r="A585">
            <v>9276</v>
          </cell>
          <cell r="B585" t="str">
            <v>DE KORT Marc</v>
          </cell>
          <cell r="C585" t="str">
            <v>KGV</v>
          </cell>
        </row>
        <row r="586">
          <cell r="A586">
            <v>4865</v>
          </cell>
          <cell r="B586" t="str">
            <v>HAEGENS Willy</v>
          </cell>
          <cell r="C586" t="str">
            <v>KGV</v>
          </cell>
        </row>
        <row r="587">
          <cell r="A587">
            <v>4937</v>
          </cell>
          <cell r="B587" t="str">
            <v>LEEMANS Willy</v>
          </cell>
          <cell r="C587" t="str">
            <v>KGV</v>
          </cell>
        </row>
        <row r="588">
          <cell r="A588">
            <v>4866</v>
          </cell>
          <cell r="B588" t="str">
            <v>MAES Georges</v>
          </cell>
          <cell r="C588" t="str">
            <v>KGV</v>
          </cell>
        </row>
        <row r="589">
          <cell r="A589">
            <v>4853</v>
          </cell>
          <cell r="B589" t="str">
            <v>NOPPE Robert</v>
          </cell>
          <cell r="C589" t="str">
            <v>KGV</v>
          </cell>
        </row>
        <row r="590">
          <cell r="A590">
            <v>6968</v>
          </cell>
          <cell r="B590" t="str">
            <v>ROTTHIER Tom</v>
          </cell>
          <cell r="C590" t="str">
            <v>KGV</v>
          </cell>
        </row>
        <row r="591">
          <cell r="A591">
            <v>6712</v>
          </cell>
          <cell r="B591" t="str">
            <v>SEGERS Didier</v>
          </cell>
          <cell r="C591" t="str">
            <v>KGV</v>
          </cell>
        </row>
        <row r="592">
          <cell r="A592">
            <v>6784</v>
          </cell>
          <cell r="B592" t="str">
            <v>VAN BIESEN Tom</v>
          </cell>
          <cell r="C592" t="str">
            <v>KGV</v>
          </cell>
        </row>
        <row r="593">
          <cell r="A593">
            <v>8870</v>
          </cell>
          <cell r="B593" t="str">
            <v>VAN MEIRVENNE Nestor</v>
          </cell>
          <cell r="C593" t="str">
            <v>KGV</v>
          </cell>
        </row>
        <row r="594">
          <cell r="A594">
            <v>5229</v>
          </cell>
          <cell r="B594" t="str">
            <v>VAN MELE Franky</v>
          </cell>
          <cell r="C594" t="str">
            <v>KGV</v>
          </cell>
        </row>
        <row r="595">
          <cell r="A595">
            <v>4872</v>
          </cell>
          <cell r="B595" t="str">
            <v>VAN VOSSEL Danny</v>
          </cell>
          <cell r="C595" t="str">
            <v>KGV</v>
          </cell>
        </row>
        <row r="596">
          <cell r="A596">
            <v>6117</v>
          </cell>
          <cell r="B596" t="str">
            <v>VAN VOSSELEN Christoph</v>
          </cell>
          <cell r="C596" t="str">
            <v>KGV</v>
          </cell>
        </row>
        <row r="597">
          <cell r="A597">
            <v>4873</v>
          </cell>
          <cell r="B597" t="str">
            <v>VAN VOSSELEN Luc</v>
          </cell>
          <cell r="C597" t="str">
            <v>KGV</v>
          </cell>
        </row>
        <row r="598">
          <cell r="A598" t="str">
            <v>00406</v>
          </cell>
          <cell r="B598" t="str">
            <v>VANACKER Francoise</v>
          </cell>
          <cell r="C598" t="str">
            <v>KGV</v>
          </cell>
        </row>
        <row r="599">
          <cell r="A599">
            <v>5729</v>
          </cell>
          <cell r="B599" t="str">
            <v>VERGAUWEN Birgitte</v>
          </cell>
          <cell r="C599" t="str">
            <v>KGV</v>
          </cell>
        </row>
        <row r="600">
          <cell r="A600">
            <v>9082</v>
          </cell>
          <cell r="B600" t="str">
            <v>WAEM Chris</v>
          </cell>
          <cell r="C600" t="str">
            <v>KGV</v>
          </cell>
        </row>
        <row r="601">
          <cell r="A601">
            <v>1150</v>
          </cell>
          <cell r="B601" t="str">
            <v>BRANTS Ronny</v>
          </cell>
          <cell r="C601" t="str">
            <v>WM</v>
          </cell>
        </row>
        <row r="602">
          <cell r="A602">
            <v>5486</v>
          </cell>
          <cell r="B602" t="str">
            <v>BROEDERS Adrianus</v>
          </cell>
          <cell r="C602" t="str">
            <v>WM</v>
          </cell>
        </row>
        <row r="603">
          <cell r="A603" t="str">
            <v>00684</v>
          </cell>
          <cell r="B603" t="str">
            <v>BROEDERS Cynthia</v>
          </cell>
          <cell r="C603" t="str">
            <v>WM</v>
          </cell>
        </row>
        <row r="604">
          <cell r="A604">
            <v>7551</v>
          </cell>
          <cell r="B604" t="str">
            <v>CLAESSENS Walter</v>
          </cell>
          <cell r="C604" t="str">
            <v>WM</v>
          </cell>
        </row>
        <row r="605">
          <cell r="A605" t="str">
            <v>00166</v>
          </cell>
          <cell r="B605" t="str">
            <v>COLMAN Anita</v>
          </cell>
          <cell r="C605" t="str">
            <v>WM</v>
          </cell>
        </row>
        <row r="606">
          <cell r="A606">
            <v>1188</v>
          </cell>
          <cell r="B606" t="str">
            <v>DE CLEEN Joeri</v>
          </cell>
          <cell r="C606" t="str">
            <v>WM</v>
          </cell>
        </row>
        <row r="607">
          <cell r="A607">
            <v>1189</v>
          </cell>
          <cell r="B607" t="str">
            <v>DE CLEEN Sylvain</v>
          </cell>
          <cell r="C607" t="str">
            <v>WM</v>
          </cell>
        </row>
        <row r="608">
          <cell r="A608">
            <v>4666</v>
          </cell>
          <cell r="B608" t="str">
            <v>DECONINCK Franky</v>
          </cell>
          <cell r="C608" t="str">
            <v>WM</v>
          </cell>
        </row>
        <row r="609">
          <cell r="A609" t="str">
            <v>1193B</v>
          </cell>
          <cell r="B609" t="str">
            <v>DE SCHEPPER Patrick</v>
          </cell>
          <cell r="C609" t="str">
            <v>WM</v>
          </cell>
        </row>
        <row r="610">
          <cell r="A610">
            <v>8077</v>
          </cell>
          <cell r="B610" t="str">
            <v>DE WOLF Alfons</v>
          </cell>
          <cell r="C610" t="str">
            <v>WM</v>
          </cell>
        </row>
        <row r="611">
          <cell r="A611" t="str">
            <v>00124</v>
          </cell>
          <cell r="B611" t="str">
            <v>D'HOOGHE Christiane</v>
          </cell>
          <cell r="C611" t="str">
            <v>WM</v>
          </cell>
        </row>
        <row r="612">
          <cell r="A612">
            <v>2215</v>
          </cell>
          <cell r="B612" t="str">
            <v>FORTON Francis</v>
          </cell>
          <cell r="C612" t="str">
            <v>WM</v>
          </cell>
        </row>
        <row r="613">
          <cell r="A613" t="str">
            <v>00183</v>
          </cell>
          <cell r="B613" t="str">
            <v>GOMBERT Nathalie</v>
          </cell>
          <cell r="C613" t="str">
            <v>WM</v>
          </cell>
        </row>
        <row r="614">
          <cell r="A614">
            <v>8026</v>
          </cell>
          <cell r="B614" t="str">
            <v>HOFMAN Glen</v>
          </cell>
          <cell r="C614" t="str">
            <v>WM</v>
          </cell>
        </row>
        <row r="615">
          <cell r="A615">
            <v>1004</v>
          </cell>
          <cell r="B615" t="str">
            <v>HOSTENS Stefaan</v>
          </cell>
          <cell r="C615" t="str">
            <v>WM</v>
          </cell>
        </row>
        <row r="616">
          <cell r="A616" t="str">
            <v>8076B</v>
          </cell>
          <cell r="B616" t="str">
            <v>KEYMOLEN Michel</v>
          </cell>
          <cell r="C616" t="str">
            <v>WM</v>
          </cell>
        </row>
        <row r="617">
          <cell r="A617" t="str">
            <v>5430B</v>
          </cell>
          <cell r="B617" t="str">
            <v>MUYLAERT Dirk</v>
          </cell>
          <cell r="C617" t="str">
            <v>WM</v>
          </cell>
        </row>
        <row r="618">
          <cell r="A618" t="str">
            <v>00715</v>
          </cell>
          <cell r="B618" t="str">
            <v>PATERNOSTER Rita</v>
          </cell>
          <cell r="C618" t="str">
            <v>WM</v>
          </cell>
        </row>
        <row r="619">
          <cell r="A619">
            <v>1005</v>
          </cell>
          <cell r="B619" t="str">
            <v>PEETERS Leo</v>
          </cell>
          <cell r="C619" t="str">
            <v>WM</v>
          </cell>
        </row>
        <row r="620">
          <cell r="A620" t="str">
            <v>4405B</v>
          </cell>
          <cell r="B620" t="str">
            <v>SCHIETTECATTE Yves</v>
          </cell>
          <cell r="C620" t="str">
            <v>WM</v>
          </cell>
        </row>
        <row r="621">
          <cell r="A621">
            <v>2192</v>
          </cell>
          <cell r="B621" t="str">
            <v>STERCKVAL Michel</v>
          </cell>
          <cell r="C621" t="str">
            <v>WM</v>
          </cell>
        </row>
        <row r="622">
          <cell r="A622" t="str">
            <v>00149</v>
          </cell>
          <cell r="B622" t="str">
            <v>VANDEN BULCK Marijke</v>
          </cell>
          <cell r="C622" t="str">
            <v>WM</v>
          </cell>
        </row>
        <row r="623">
          <cell r="A623" t="str">
            <v>1168B</v>
          </cell>
          <cell r="B623" t="str">
            <v>VAN BAREL Ferdinand</v>
          </cell>
          <cell r="C623" t="str">
            <v>WM</v>
          </cell>
        </row>
        <row r="624">
          <cell r="A624" t="str">
            <v>5727B</v>
          </cell>
          <cell r="B624" t="str">
            <v>VAN GOETHEM Benny</v>
          </cell>
          <cell r="C624" t="str">
            <v>WM</v>
          </cell>
        </row>
        <row r="625">
          <cell r="A625" t="str">
            <v>00737</v>
          </cell>
          <cell r="B625" t="str">
            <v>VERCAUTEREN Berlinde</v>
          </cell>
          <cell r="C625" t="str">
            <v>WM</v>
          </cell>
        </row>
        <row r="626">
          <cell r="A626" t="str">
            <v>00739</v>
          </cell>
          <cell r="B626" t="str">
            <v>VERNIMMEN Hilda</v>
          </cell>
          <cell r="C626" t="str">
            <v>WM</v>
          </cell>
        </row>
        <row r="627">
          <cell r="A627" t="str">
            <v>4841B</v>
          </cell>
          <cell r="B627" t="str">
            <v>VERPLANCKE Jean Paul</v>
          </cell>
          <cell r="C627" t="str">
            <v>WM</v>
          </cell>
        </row>
        <row r="628">
          <cell r="A628" t="str">
            <v>00744</v>
          </cell>
          <cell r="B628" t="str">
            <v>WENSELAERS Frieda</v>
          </cell>
          <cell r="C628" t="str">
            <v>WM</v>
          </cell>
        </row>
        <row r="629">
          <cell r="A629" t="str">
            <v>00880</v>
          </cell>
          <cell r="B629" t="str">
            <v>WINCKELMANS Els</v>
          </cell>
          <cell r="C629" t="str">
            <v>WM</v>
          </cell>
        </row>
        <row r="630">
          <cell r="A630">
            <v>8078</v>
          </cell>
          <cell r="B630" t="str">
            <v>BAKKER John</v>
          </cell>
          <cell r="C630" t="str">
            <v>KSNBA</v>
          </cell>
        </row>
        <row r="631">
          <cell r="A631">
            <v>8346</v>
          </cell>
          <cell r="B631" t="str">
            <v>BRIJSSINCK Ronny</v>
          </cell>
          <cell r="C631" t="str">
            <v>KSNBA</v>
          </cell>
        </row>
        <row r="632">
          <cell r="A632">
            <v>4859</v>
          </cell>
          <cell r="B632" t="str">
            <v>CHRISTIAENS Johan</v>
          </cell>
          <cell r="C632" t="str">
            <v>KSNBA</v>
          </cell>
        </row>
        <row r="633">
          <cell r="A633">
            <v>4907</v>
          </cell>
          <cell r="B633" t="str">
            <v>CORNELISSEN Pierre</v>
          </cell>
          <cell r="C633" t="str">
            <v>KSNBA</v>
          </cell>
        </row>
        <row r="634">
          <cell r="A634">
            <v>4909</v>
          </cell>
          <cell r="B634" t="str">
            <v>DE BOES Rudy</v>
          </cell>
          <cell r="C634" t="str">
            <v>KSNBA</v>
          </cell>
        </row>
        <row r="635">
          <cell r="A635">
            <v>6122</v>
          </cell>
          <cell r="B635" t="str">
            <v>DE MAYER Joris</v>
          </cell>
          <cell r="C635" t="str">
            <v>KSNBA</v>
          </cell>
        </row>
        <row r="636">
          <cell r="A636">
            <v>6743</v>
          </cell>
          <cell r="B636" t="str">
            <v>DE RUYTE Tom</v>
          </cell>
          <cell r="C636" t="str">
            <v>KSNBA</v>
          </cell>
        </row>
        <row r="637">
          <cell r="A637">
            <v>4913</v>
          </cell>
          <cell r="B637" t="str">
            <v>DE RUYTE Yvan</v>
          </cell>
          <cell r="C637" t="str">
            <v>KSNBA</v>
          </cell>
        </row>
        <row r="638">
          <cell r="A638">
            <v>4952</v>
          </cell>
          <cell r="B638" t="str">
            <v>DE SAEGER Dany</v>
          </cell>
          <cell r="C638" t="str">
            <v>KSNBA</v>
          </cell>
        </row>
        <row r="639">
          <cell r="A639" t="str">
            <v>6489B</v>
          </cell>
          <cell r="B639" t="str">
            <v>DE WITTE Jeffrey</v>
          </cell>
          <cell r="C639" t="str">
            <v>KSNBA</v>
          </cell>
        </row>
        <row r="640">
          <cell r="A640">
            <v>4916</v>
          </cell>
          <cell r="B640" t="str">
            <v>DE WITTE William</v>
          </cell>
          <cell r="C640" t="str">
            <v>KSNBA</v>
          </cell>
        </row>
        <row r="641">
          <cell r="A641">
            <v>8149</v>
          </cell>
          <cell r="B641" t="str">
            <v>D'HONDT Roland</v>
          </cell>
          <cell r="C641" t="str">
            <v>KSNBA</v>
          </cell>
        </row>
        <row r="642">
          <cell r="A642">
            <v>4920</v>
          </cell>
          <cell r="B642" t="str">
            <v>HEERWEGH Robert</v>
          </cell>
          <cell r="C642" t="str">
            <v>KSNBA</v>
          </cell>
        </row>
        <row r="643">
          <cell r="A643">
            <v>4922</v>
          </cell>
          <cell r="B643" t="str">
            <v>LAUREYS Wilfried</v>
          </cell>
          <cell r="C643" t="str">
            <v>KSNBA</v>
          </cell>
        </row>
        <row r="644">
          <cell r="A644">
            <v>8414</v>
          </cell>
          <cell r="B644" t="str">
            <v>MAES Lucien</v>
          </cell>
          <cell r="C644" t="str">
            <v>KSNBA</v>
          </cell>
        </row>
        <row r="645">
          <cell r="A645">
            <v>4923</v>
          </cell>
          <cell r="B645" t="str">
            <v>MANGELSCHOTS Raymond</v>
          </cell>
          <cell r="C645" t="str">
            <v>KSNBA</v>
          </cell>
        </row>
        <row r="646">
          <cell r="A646">
            <v>8332</v>
          </cell>
          <cell r="B646" t="str">
            <v>MUYSHONDT Robert</v>
          </cell>
          <cell r="C646" t="str">
            <v>KSNBA</v>
          </cell>
        </row>
        <row r="647">
          <cell r="A647">
            <v>8903</v>
          </cell>
          <cell r="B647" t="str">
            <v>NEYTS Pierre</v>
          </cell>
          <cell r="C647" t="str">
            <v>KSNBA</v>
          </cell>
        </row>
        <row r="648">
          <cell r="A648">
            <v>8080</v>
          </cell>
          <cell r="B648" t="str">
            <v>POCHET Leo</v>
          </cell>
          <cell r="C648" t="str">
            <v>KSNBA</v>
          </cell>
        </row>
        <row r="649">
          <cell r="A649">
            <v>4926</v>
          </cell>
          <cell r="B649" t="str">
            <v>RHEEL Robert</v>
          </cell>
          <cell r="C649" t="str">
            <v>KSNBA</v>
          </cell>
        </row>
        <row r="650">
          <cell r="A650" t="str">
            <v>6712B</v>
          </cell>
          <cell r="B650" t="str">
            <v>SEGERS Didier</v>
          </cell>
          <cell r="C650" t="str">
            <v>KSNBA</v>
          </cell>
        </row>
        <row r="651">
          <cell r="A651">
            <v>8081</v>
          </cell>
          <cell r="B651" t="str">
            <v>SLEEBUS Eddy</v>
          </cell>
          <cell r="C651" t="str">
            <v>KSNBA</v>
          </cell>
        </row>
        <row r="652">
          <cell r="A652">
            <v>8902</v>
          </cell>
          <cell r="B652" t="str">
            <v>SUY Luc</v>
          </cell>
          <cell r="C652" t="str">
            <v>KSNBA</v>
          </cell>
        </row>
        <row r="653">
          <cell r="A653">
            <v>7562</v>
          </cell>
          <cell r="B653" t="str">
            <v>THUY Marc</v>
          </cell>
          <cell r="C653" t="str">
            <v>KSNBA</v>
          </cell>
        </row>
        <row r="654">
          <cell r="A654">
            <v>9083</v>
          </cell>
          <cell r="B654" t="str">
            <v>VAN DEN BERGHE André</v>
          </cell>
          <cell r="C654" t="str">
            <v>KSNBA</v>
          </cell>
        </row>
        <row r="655">
          <cell r="A655">
            <v>7923</v>
          </cell>
          <cell r="B655" t="str">
            <v>VAN DEN BERGHE Roland</v>
          </cell>
          <cell r="C655" t="str">
            <v>KSNBA</v>
          </cell>
        </row>
        <row r="656">
          <cell r="A656">
            <v>5727</v>
          </cell>
          <cell r="B656" t="str">
            <v>VAN GOETHEM Benny</v>
          </cell>
          <cell r="C656" t="str">
            <v>KSNBA</v>
          </cell>
        </row>
        <row r="657">
          <cell r="A657">
            <v>9084</v>
          </cell>
          <cell r="B657" t="str">
            <v>VAN HAMME Gunther</v>
          </cell>
          <cell r="C657" t="str">
            <v>KSNBA</v>
          </cell>
        </row>
        <row r="658">
          <cell r="A658">
            <v>8681</v>
          </cell>
          <cell r="B658" t="str">
            <v>VAN LEEUWEN A.E.M.</v>
          </cell>
          <cell r="C658" t="str">
            <v>KSNBA</v>
          </cell>
        </row>
        <row r="659">
          <cell r="A659">
            <v>7940</v>
          </cell>
          <cell r="B659" t="str">
            <v>VAN MEIR Frank</v>
          </cell>
          <cell r="C659" t="str">
            <v>KSNBA</v>
          </cell>
        </row>
        <row r="660">
          <cell r="A660">
            <v>6151</v>
          </cell>
          <cell r="B660" t="str">
            <v>VAN OVERSCHELDE Bonny</v>
          </cell>
          <cell r="C660" t="str">
            <v>KSNBA</v>
          </cell>
        </row>
        <row r="661">
          <cell r="A661" t="str">
            <v>6117B</v>
          </cell>
          <cell r="B661" t="str">
            <v>VAN VOSSELEN Christoph</v>
          </cell>
          <cell r="C661" t="str">
            <v>KSNBA</v>
          </cell>
        </row>
        <row r="662">
          <cell r="A662">
            <v>7521</v>
          </cell>
          <cell r="B662" t="str">
            <v>VERBERT Eddy</v>
          </cell>
          <cell r="C662" t="str">
            <v>KSNBA</v>
          </cell>
        </row>
        <row r="663">
          <cell r="A663">
            <v>9476</v>
          </cell>
          <cell r="B663" t="str">
            <v>VERHOFSTADT Eddy</v>
          </cell>
          <cell r="C663" t="str">
            <v>KSNBA</v>
          </cell>
        </row>
        <row r="664">
          <cell r="A664">
            <v>4841</v>
          </cell>
          <cell r="B664" t="str">
            <v>VERPLANCKE Jean Paul</v>
          </cell>
          <cell r="C664" t="str">
            <v>KSNBA</v>
          </cell>
        </row>
        <row r="665">
          <cell r="A665">
            <v>4935</v>
          </cell>
          <cell r="B665" t="str">
            <v>WILLOCKX Freddy</v>
          </cell>
          <cell r="C665" t="str">
            <v>KSNBA</v>
          </cell>
        </row>
        <row r="666">
          <cell r="A666">
            <v>8082</v>
          </cell>
          <cell r="B666" t="str">
            <v>WOUTERS Erik</v>
          </cell>
          <cell r="C666" t="str">
            <v>KSNBA</v>
          </cell>
        </row>
        <row r="667">
          <cell r="A667">
            <v>9147</v>
          </cell>
          <cell r="B667" t="str">
            <v>BOCKLANDT Martin</v>
          </cell>
          <cell r="C667" t="str">
            <v>QU</v>
          </cell>
        </row>
        <row r="668">
          <cell r="A668">
            <v>9278</v>
          </cell>
          <cell r="B668" t="str">
            <v>BOONE Koen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 t="str">
            <v>7318B</v>
          </cell>
          <cell r="B670" t="str">
            <v>CARDON Eric</v>
          </cell>
          <cell r="C670" t="str">
            <v>QU</v>
          </cell>
        </row>
        <row r="671">
          <cell r="A671">
            <v>1329</v>
          </cell>
          <cell r="B671" t="str">
            <v>COENEN Philip</v>
          </cell>
          <cell r="C671" t="str">
            <v>QU</v>
          </cell>
        </row>
        <row r="672">
          <cell r="A672">
            <v>9279</v>
          </cell>
          <cell r="B672" t="str">
            <v>DALLINGA Meerten</v>
          </cell>
          <cell r="C672" t="str">
            <v>QU</v>
          </cell>
        </row>
        <row r="673">
          <cell r="A673">
            <v>4284</v>
          </cell>
          <cell r="B673" t="str">
            <v>DE BACKER Peter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4948</v>
          </cell>
          <cell r="B675" t="str">
            <v>DE BELEYR Gilbert</v>
          </cell>
          <cell r="C675" t="str">
            <v>QU</v>
          </cell>
        </row>
        <row r="676">
          <cell r="A676">
            <v>8683</v>
          </cell>
          <cell r="B676" t="str">
            <v>D'HONDT Luc</v>
          </cell>
          <cell r="C676" t="str">
            <v>QU</v>
          </cell>
        </row>
        <row r="677">
          <cell r="A677">
            <v>9445</v>
          </cell>
          <cell r="B677" t="str">
            <v>DE PAEPE Dirk</v>
          </cell>
          <cell r="C677" t="str">
            <v>QU</v>
          </cell>
        </row>
        <row r="678">
          <cell r="A678">
            <v>9444</v>
          </cell>
          <cell r="B678" t="str">
            <v>HEMELAER Oswald</v>
          </cell>
          <cell r="C678" t="str">
            <v>QU</v>
          </cell>
        </row>
        <row r="679">
          <cell r="A679">
            <v>4879</v>
          </cell>
          <cell r="B679" t="str">
            <v>JANSSENS Alfons</v>
          </cell>
          <cell r="C679" t="str">
            <v>QU</v>
          </cell>
        </row>
        <row r="680">
          <cell r="A680">
            <v>9148</v>
          </cell>
          <cell r="B680" t="str">
            <v>PAUWELS William</v>
          </cell>
          <cell r="C680" t="str">
            <v>QU</v>
          </cell>
        </row>
        <row r="681">
          <cell r="A681">
            <v>8746</v>
          </cell>
          <cell r="B681" t="str">
            <v>PEERSMAN Luc</v>
          </cell>
          <cell r="C681" t="str">
            <v>QU</v>
          </cell>
        </row>
        <row r="682">
          <cell r="A682">
            <v>4363</v>
          </cell>
          <cell r="B682" t="str">
            <v>PRIEUS Andy</v>
          </cell>
          <cell r="C682" t="str">
            <v>QU</v>
          </cell>
        </row>
        <row r="683">
          <cell r="A683">
            <v>4964</v>
          </cell>
          <cell r="B683" t="str">
            <v>RAEMDONCK Honoré</v>
          </cell>
          <cell r="C683" t="str">
            <v>QU</v>
          </cell>
        </row>
        <row r="684">
          <cell r="A684">
            <v>6219</v>
          </cell>
          <cell r="B684" t="str">
            <v>RAEMDONCK Tommy</v>
          </cell>
          <cell r="C684" t="str">
            <v>QU</v>
          </cell>
        </row>
        <row r="685">
          <cell r="A685">
            <v>5747</v>
          </cell>
          <cell r="B685" t="str">
            <v>SAEY Etienne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4845</v>
          </cell>
          <cell r="B687" t="str">
            <v>STEVENS Patrick</v>
          </cell>
          <cell r="C687" t="str">
            <v>QU</v>
          </cell>
        </row>
        <row r="688">
          <cell r="A688">
            <v>8682</v>
          </cell>
          <cell r="B688" t="str">
            <v>TEMPELS André</v>
          </cell>
          <cell r="C688" t="str">
            <v>QU</v>
          </cell>
        </row>
        <row r="689">
          <cell r="A689">
            <v>9443</v>
          </cell>
          <cell r="B689" t="str">
            <v>TILLEY Nacer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 t="str">
            <v>5727C</v>
          </cell>
          <cell r="B691" t="str">
            <v>VAN GOETHEM Benny</v>
          </cell>
          <cell r="C691" t="str">
            <v>QU</v>
          </cell>
        </row>
        <row r="692">
          <cell r="A692">
            <v>4334</v>
          </cell>
          <cell r="B692" t="str">
            <v>VAN HAUTE Guido</v>
          </cell>
          <cell r="C692" t="str">
            <v>QU</v>
          </cell>
        </row>
        <row r="693">
          <cell r="A693">
            <v>4412</v>
          </cell>
          <cell r="B693" t="str">
            <v>VAN KERCKHOVE Freddy</v>
          </cell>
          <cell r="C693" t="str">
            <v>QU</v>
          </cell>
        </row>
        <row r="694">
          <cell r="A694">
            <v>4880</v>
          </cell>
          <cell r="B694" t="str">
            <v>VAN LANDEGHEM Urbain</v>
          </cell>
          <cell r="C694" t="str">
            <v>QU</v>
          </cell>
        </row>
        <row r="695">
          <cell r="A695">
            <v>4977</v>
          </cell>
          <cell r="B695" t="str">
            <v>VLERICK Dirk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workbookViewId="0" topLeftCell="A4">
      <selection activeCell="Q32" sqref="Q32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5.8515625" style="0" customWidth="1"/>
    <col min="5" max="5" width="3.421875" style="0" customWidth="1"/>
    <col min="6" max="6" width="1.7109375" style="0" customWidth="1"/>
    <col min="7" max="7" width="5.421875" style="0" customWidth="1"/>
    <col min="8" max="8" width="20.7109375" style="0" customWidth="1"/>
    <col min="9" max="9" width="6.00390625" style="0" customWidth="1"/>
    <col min="10" max="10" width="3.421875" style="0" customWidth="1"/>
    <col min="11" max="11" width="1.7109375" style="0" customWidth="1"/>
    <col min="12" max="12" width="4.00390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68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92" customWidth="1"/>
    <col min="23" max="23" width="6.7109375" style="92" customWidth="1"/>
    <col min="24" max="24" width="1.28515625" style="0" customWidth="1"/>
  </cols>
  <sheetData>
    <row r="1" spans="4:24" ht="6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24" ht="12" customHeight="1">
      <c r="A2" s="4"/>
      <c r="B2" s="5"/>
      <c r="C2" s="6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24" ht="12.75" customHeight="1">
      <c r="A3" s="11"/>
      <c r="B3" s="9"/>
      <c r="C3" s="12"/>
      <c r="D3" s="94"/>
      <c r="E3" s="94"/>
      <c r="F3" s="94"/>
      <c r="G3" s="94"/>
      <c r="H3" s="94"/>
      <c r="I3" s="94"/>
      <c r="J3" s="94"/>
      <c r="K3" s="94"/>
      <c r="L3" s="94"/>
      <c r="M3" s="94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24" ht="8.25" customHeight="1">
      <c r="A4" s="11"/>
      <c r="B4" s="9"/>
      <c r="C4" s="12"/>
      <c r="D4" s="95" t="s">
        <v>1</v>
      </c>
      <c r="E4" s="95"/>
      <c r="F4" s="95"/>
      <c r="G4" s="95"/>
      <c r="H4" s="95"/>
      <c r="I4" s="95"/>
      <c r="J4" s="95"/>
      <c r="K4" s="95"/>
      <c r="L4" s="95"/>
      <c r="M4" s="95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24" ht="6.75" customHeight="1">
      <c r="A5" s="11"/>
      <c r="B5" s="9"/>
      <c r="C5" s="12"/>
      <c r="D5" s="95"/>
      <c r="E5" s="95"/>
      <c r="F5" s="95"/>
      <c r="G5" s="95"/>
      <c r="H5" s="95"/>
      <c r="I5" s="95"/>
      <c r="J5" s="95"/>
      <c r="K5" s="95"/>
      <c r="L5" s="95"/>
      <c r="M5" s="95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24" ht="12.75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24" ht="12.75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24" ht="12.75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24" ht="12.75" customHeight="1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2:24" ht="7.5" customHeight="1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2:31" ht="15.75" customHeight="1">
      <c r="B11" s="40"/>
      <c r="C11" s="42" t="s">
        <v>6</v>
      </c>
      <c r="D11" s="43" t="s">
        <v>7</v>
      </c>
      <c r="E11" s="43"/>
      <c r="F11" s="43"/>
      <c r="G11" s="43"/>
      <c r="H11" s="43"/>
      <c r="I11" s="43"/>
      <c r="J11" s="43"/>
      <c r="K11" s="43"/>
      <c r="L11" s="43"/>
      <c r="M11" s="38"/>
      <c r="N11" s="38"/>
      <c r="O11" s="44"/>
      <c r="P11" s="45"/>
      <c r="Q11" s="38"/>
      <c r="R11" s="38"/>
      <c r="S11" s="38"/>
      <c r="T11" s="38"/>
      <c r="U11" s="38"/>
      <c r="V11" s="44"/>
      <c r="W11" s="40"/>
      <c r="X11" s="2"/>
      <c r="Y11" s="44"/>
      <c r="Z11" s="46"/>
      <c r="AA11" s="38"/>
      <c r="AB11" s="38"/>
      <c r="AC11" s="38"/>
      <c r="AD11" s="38"/>
      <c r="AE11" s="38"/>
    </row>
    <row r="12" spans="2:24" ht="14.25">
      <c r="B12" s="40"/>
      <c r="C12" s="44"/>
      <c r="D12" s="43" t="s">
        <v>8</v>
      </c>
      <c r="E12" s="43"/>
      <c r="F12" s="43"/>
      <c r="G12" s="43"/>
      <c r="H12" s="43"/>
      <c r="I12" s="43"/>
      <c r="J12" s="43"/>
      <c r="K12" s="43"/>
      <c r="L12" s="43"/>
      <c r="M12" s="38"/>
      <c r="N12" s="38"/>
      <c r="O12" s="44"/>
      <c r="P12" s="28"/>
      <c r="Q12" s="38"/>
      <c r="R12" s="38"/>
      <c r="S12" s="38"/>
      <c r="T12" s="38"/>
      <c r="U12" s="38"/>
      <c r="V12" s="44"/>
      <c r="W12" s="40"/>
      <c r="X12" s="2"/>
    </row>
    <row r="13" spans="2:24" ht="12.75">
      <c r="B13" s="40"/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4"/>
      <c r="P13" s="28"/>
      <c r="Q13" s="38"/>
      <c r="R13" s="38"/>
      <c r="S13" s="38"/>
      <c r="T13" s="38"/>
      <c r="U13" s="38"/>
      <c r="V13" s="44"/>
      <c r="W13" s="40"/>
      <c r="X13" s="2"/>
    </row>
    <row r="14" spans="1:24" ht="12.75">
      <c r="A14">
        <v>1</v>
      </c>
      <c r="B14" s="40">
        <v>7471</v>
      </c>
      <c r="C14" s="44" t="str">
        <f>VLOOKUP(B14,'[1]leden'!A:C,2,FALSE)</f>
        <v>WIELEMANS Gustaaf</v>
      </c>
      <c r="D14" s="38" t="str">
        <f>VLOOKUP(B14,'[1]leden'!A:C,3,FALSE)</f>
        <v>UN</v>
      </c>
      <c r="E14" s="40">
        <v>14</v>
      </c>
      <c r="F14" s="47" t="s">
        <v>9</v>
      </c>
      <c r="G14" s="38">
        <v>9421</v>
      </c>
      <c r="H14" s="38" t="str">
        <f>VLOOKUP(G14,'[1]leden'!A:C,2,FALSE)</f>
        <v>CAUDRON Danny</v>
      </c>
      <c r="I14" s="38" t="str">
        <f>VLOOKUP(G14,'[1]leden'!A:C,3,FALSE)</f>
        <v>ED</v>
      </c>
      <c r="J14" s="38">
        <v>11</v>
      </c>
      <c r="K14" s="38"/>
      <c r="L14" s="48" t="s">
        <v>10</v>
      </c>
      <c r="M14" s="48" t="s">
        <v>9</v>
      </c>
      <c r="N14" s="48" t="s">
        <v>10</v>
      </c>
      <c r="O14" s="44"/>
      <c r="P14" s="45"/>
      <c r="Q14" s="38"/>
      <c r="R14" s="38"/>
      <c r="S14" s="38"/>
      <c r="T14" s="38"/>
      <c r="U14" s="49"/>
      <c r="V14" s="40"/>
      <c r="W14" s="40"/>
      <c r="X14" s="2"/>
    </row>
    <row r="15" spans="1:24" ht="12.75">
      <c r="A15">
        <v>2</v>
      </c>
      <c r="B15" s="40">
        <v>5205</v>
      </c>
      <c r="C15" s="44" t="str">
        <f>VLOOKUP(B15,'[1]leden'!A:C,2,FALSE)</f>
        <v>DEVRIENDT Eric</v>
      </c>
      <c r="D15" s="38" t="str">
        <f>VLOOKUP(B15,'[1]leden'!A:C,3,FALSE)</f>
        <v>BVG</v>
      </c>
      <c r="E15" s="40">
        <v>11</v>
      </c>
      <c r="F15" s="47" t="s">
        <v>9</v>
      </c>
      <c r="G15" s="38">
        <v>4617</v>
      </c>
      <c r="H15" s="38" t="str">
        <f>VLOOKUP(G15,'[1]leden'!A:C,2,FALSE)</f>
        <v>JANSSENS Marcel</v>
      </c>
      <c r="I15" s="38" t="str">
        <f>VLOOKUP(G15,'[1]leden'!A:C,3,FALSE)</f>
        <v>KOTM</v>
      </c>
      <c r="J15" s="38">
        <v>14</v>
      </c>
      <c r="K15" s="38"/>
      <c r="L15" s="48" t="s">
        <v>10</v>
      </c>
      <c r="M15" s="48" t="s">
        <v>9</v>
      </c>
      <c r="N15" s="48" t="s">
        <v>10</v>
      </c>
      <c r="O15" s="44"/>
      <c r="P15" s="45"/>
      <c r="Q15" s="38"/>
      <c r="R15" s="38"/>
      <c r="S15" s="38"/>
      <c r="T15" s="38"/>
      <c r="U15" s="38"/>
      <c r="V15" s="39"/>
      <c r="W15" s="39"/>
      <c r="X15" s="2"/>
    </row>
    <row r="16" spans="1:24" ht="12.75">
      <c r="A16">
        <v>3</v>
      </c>
      <c r="B16" s="40">
        <v>6709</v>
      </c>
      <c r="C16" s="44" t="str">
        <f>VLOOKUP(B16,'[1]leden'!A:C,2,FALSE)</f>
        <v>WELVAERT Yves</v>
      </c>
      <c r="D16" s="38" t="str">
        <f>VLOOKUP(B16,'[1]leden'!A:C,3,FALSE)</f>
        <v>K.EBC</v>
      </c>
      <c r="E16" s="40">
        <v>21</v>
      </c>
      <c r="F16" s="47" t="s">
        <v>9</v>
      </c>
      <c r="G16" s="38">
        <v>7303</v>
      </c>
      <c r="H16" s="38" t="str">
        <f>VLOOKUP(G16,'[1]leden'!A:C,2,FALSE)</f>
        <v>FRANCK Franky</v>
      </c>
      <c r="I16" s="38" t="str">
        <f>VLOOKUP(G16,'[1]leden'!A:C,3,FALSE)</f>
        <v>UN</v>
      </c>
      <c r="J16" s="38">
        <v>17</v>
      </c>
      <c r="K16" s="38"/>
      <c r="L16" s="48" t="s">
        <v>10</v>
      </c>
      <c r="M16" s="48" t="s">
        <v>9</v>
      </c>
      <c r="N16" s="48" t="s">
        <v>10</v>
      </c>
      <c r="O16" s="44"/>
      <c r="P16" s="45"/>
      <c r="Q16" s="38"/>
      <c r="R16" s="38"/>
      <c r="S16" s="38"/>
      <c r="T16" s="38"/>
      <c r="U16" s="38"/>
      <c r="V16" s="39"/>
      <c r="W16" s="39"/>
      <c r="X16" s="2"/>
    </row>
    <row r="17" spans="1:24" ht="12.75">
      <c r="A17">
        <v>4</v>
      </c>
      <c r="B17" s="40">
        <v>8891</v>
      </c>
      <c r="C17" s="44" t="str">
        <f>VLOOKUP(B17,'[1]leden'!A:C,2,FALSE)</f>
        <v>PLATEAU Tiani</v>
      </c>
      <c r="D17" s="38" t="str">
        <f>VLOOKUP(B17,'[1]leden'!A:C,3,FALSE)</f>
        <v>EWH</v>
      </c>
      <c r="E17" s="40">
        <v>14</v>
      </c>
      <c r="F17" s="47" t="s">
        <v>9</v>
      </c>
      <c r="G17" s="38" t="s">
        <v>11</v>
      </c>
      <c r="H17" s="38" t="str">
        <f>VLOOKUP(G17,'[1]leden'!A:C,2,FALSE)</f>
        <v>BAELE Edmond</v>
      </c>
      <c r="I17" s="38" t="str">
        <f>VLOOKUP(G17,'[1]leden'!A:C,3,FALSE)</f>
        <v>K.BCAW</v>
      </c>
      <c r="J17" s="38">
        <v>14</v>
      </c>
      <c r="K17" s="38"/>
      <c r="L17" s="48" t="s">
        <v>10</v>
      </c>
      <c r="M17" s="48" t="s">
        <v>9</v>
      </c>
      <c r="N17" s="48" t="s">
        <v>10</v>
      </c>
      <c r="O17" s="44"/>
      <c r="P17" s="45"/>
      <c r="Q17" s="38"/>
      <c r="R17" s="38"/>
      <c r="S17" s="38"/>
      <c r="T17" s="38"/>
      <c r="U17" s="38"/>
      <c r="V17" s="39"/>
      <c r="W17" s="39"/>
      <c r="X17" s="2"/>
    </row>
    <row r="18" spans="1:24" ht="12.75">
      <c r="A18">
        <v>5</v>
      </c>
      <c r="B18" s="40">
        <v>9432</v>
      </c>
      <c r="C18" s="44" t="str">
        <f>VLOOKUP(B18,'[1]leden'!A:C,2,FALSE)</f>
        <v>VAN AELST Paul</v>
      </c>
      <c r="D18" s="38" t="str">
        <f>VLOOKUP(B18,'[1]leden'!A:C,3,FALSE)</f>
        <v>K.BCAW</v>
      </c>
      <c r="E18" s="40">
        <v>8</v>
      </c>
      <c r="F18" s="47" t="s">
        <v>9</v>
      </c>
      <c r="G18" s="38">
        <v>9419</v>
      </c>
      <c r="H18" s="38" t="str">
        <f>VLOOKUP(G18,'[1]leden'!A:C,2,FALSE)</f>
        <v>MOEYKENS Biacio</v>
      </c>
      <c r="I18" s="38" t="str">
        <f>VLOOKUP(G18,'[1]leden'!A:C,3,FALSE)</f>
        <v>ED</v>
      </c>
      <c r="J18" s="38">
        <v>9</v>
      </c>
      <c r="K18" s="38"/>
      <c r="L18" s="48" t="s">
        <v>10</v>
      </c>
      <c r="M18" s="48" t="s">
        <v>9</v>
      </c>
      <c r="N18" s="48" t="s">
        <v>10</v>
      </c>
      <c r="O18" s="44"/>
      <c r="P18" s="45"/>
      <c r="Q18" s="38"/>
      <c r="R18" s="38"/>
      <c r="S18" s="38"/>
      <c r="T18" s="38"/>
      <c r="U18" s="38"/>
      <c r="V18" s="39"/>
      <c r="W18" s="39"/>
      <c r="X18" s="2"/>
    </row>
    <row r="19" spans="1:24" ht="12.75">
      <c r="A19">
        <v>6</v>
      </c>
      <c r="B19" s="40">
        <v>9054</v>
      </c>
      <c r="C19" s="44" t="str">
        <f>VLOOKUP(B19,'[1]leden'!A:C,2,FALSE)</f>
        <v>HOFMAN Hugo</v>
      </c>
      <c r="D19" s="38" t="str">
        <f>VLOOKUP(B19,'[1]leden'!A:C,3,FALSE)</f>
        <v>KOTM</v>
      </c>
      <c r="E19" s="40">
        <v>14</v>
      </c>
      <c r="F19" s="47" t="s">
        <v>9</v>
      </c>
      <c r="G19" s="38">
        <v>8661</v>
      </c>
      <c r="H19" s="38" t="str">
        <f>VLOOKUP(G19,'[1]leden'!A:C,2,FALSE)</f>
        <v>HEYNDRICKX Vik</v>
      </c>
      <c r="I19" s="38" t="str">
        <f>VLOOKUP(G19,'[1]leden'!A:C,3,FALSE)</f>
        <v>K.BCAW</v>
      </c>
      <c r="J19" s="38">
        <v>25</v>
      </c>
      <c r="K19" s="38"/>
      <c r="L19" s="48" t="s">
        <v>10</v>
      </c>
      <c r="M19" s="48" t="s">
        <v>9</v>
      </c>
      <c r="N19" s="48" t="s">
        <v>10</v>
      </c>
      <c r="O19" s="44"/>
      <c r="P19" s="45"/>
      <c r="Q19" s="38"/>
      <c r="R19" s="38"/>
      <c r="S19" s="38"/>
      <c r="T19" s="38"/>
      <c r="U19" s="38"/>
      <c r="V19" s="39"/>
      <c r="W19" s="39"/>
      <c r="X19" s="2"/>
    </row>
    <row r="20" spans="1:24" ht="12.75">
      <c r="A20">
        <v>7</v>
      </c>
      <c r="B20" s="40">
        <v>8063</v>
      </c>
      <c r="C20" s="44" t="str">
        <f>VLOOKUP(B20,'[1]leden'!A:C,2,FALSE)</f>
        <v>COPPENS Christiaan</v>
      </c>
      <c r="D20" s="38" t="str">
        <f>VLOOKUP(B20,'[1]leden'!A:C,3,FALSE)</f>
        <v>ED</v>
      </c>
      <c r="E20" s="40">
        <v>14</v>
      </c>
      <c r="F20" s="47" t="s">
        <v>9</v>
      </c>
      <c r="G20" s="38">
        <v>8064</v>
      </c>
      <c r="H20" s="38" t="str">
        <f>VLOOKUP(G20,'[1]leden'!A:C,2,FALSE)</f>
        <v>CNOCKAERT Arnold</v>
      </c>
      <c r="I20" s="38" t="str">
        <f>VLOOKUP(G20,'[1]leden'!A:C,3,FALSE)</f>
        <v>GS</v>
      </c>
      <c r="J20" s="38">
        <v>17</v>
      </c>
      <c r="K20" s="38"/>
      <c r="L20" s="48" t="s">
        <v>10</v>
      </c>
      <c r="M20" s="48" t="s">
        <v>9</v>
      </c>
      <c r="N20" s="48" t="s">
        <v>10</v>
      </c>
      <c r="O20" s="44"/>
      <c r="P20" s="45"/>
      <c r="Q20" s="38"/>
      <c r="R20" s="38"/>
      <c r="S20" s="38"/>
      <c r="T20" s="38"/>
      <c r="U20" s="38"/>
      <c r="V20" s="39"/>
      <c r="W20" s="39"/>
      <c r="X20" s="2"/>
    </row>
    <row r="21" spans="1:24" ht="12.75">
      <c r="A21">
        <v>8</v>
      </c>
      <c r="B21" s="40">
        <v>4456</v>
      </c>
      <c r="C21" s="44" t="str">
        <f>VLOOKUP(B21,'[1]leden'!A:C,2,FALSE)</f>
        <v>DUPONT Jean-Claude</v>
      </c>
      <c r="D21" s="38" t="str">
        <f>VLOOKUP(B21,'[1]leden'!A:C,3,FALSE)</f>
        <v>GS</v>
      </c>
      <c r="E21" s="40">
        <v>17</v>
      </c>
      <c r="F21" s="47" t="s">
        <v>9</v>
      </c>
      <c r="G21" s="38">
        <v>9066</v>
      </c>
      <c r="H21" s="38" t="str">
        <f>VLOOKUP(G21,'[1]leden'!A:C,2,FALSE)</f>
        <v>WILLEMS Raymond</v>
      </c>
      <c r="I21" s="38" t="str">
        <f>VLOOKUP(G21,'[1]leden'!A:C,3,FALSE)</f>
        <v>BVG</v>
      </c>
      <c r="J21" s="38">
        <v>14</v>
      </c>
      <c r="K21" s="38"/>
      <c r="L21" s="48" t="s">
        <v>10</v>
      </c>
      <c r="M21" s="48" t="s">
        <v>9</v>
      </c>
      <c r="N21" s="48" t="s">
        <v>10</v>
      </c>
      <c r="O21" s="44"/>
      <c r="P21" s="45"/>
      <c r="Q21" s="38"/>
      <c r="R21" s="38"/>
      <c r="S21" s="38"/>
      <c r="T21" s="38"/>
      <c r="U21" s="38"/>
      <c r="V21" s="39"/>
      <c r="W21" s="39"/>
      <c r="X21" s="2"/>
    </row>
    <row r="22" spans="1:24" ht="12.75">
      <c r="A22">
        <v>9</v>
      </c>
      <c r="B22" s="40">
        <v>4950</v>
      </c>
      <c r="C22" s="44" t="str">
        <f>VLOOKUP(B22,'[1]leden'!A:C,2,FALSE)</f>
        <v>DE CONINCK Achille</v>
      </c>
      <c r="D22" s="38" t="str">
        <f>VLOOKUP(B22,'[1]leden'!A:C,3,FALSE)</f>
        <v>KGBA</v>
      </c>
      <c r="E22" s="40">
        <v>17</v>
      </c>
      <c r="F22" s="47" t="s">
        <v>9</v>
      </c>
      <c r="G22" s="38">
        <v>8066</v>
      </c>
      <c r="H22" s="38" t="str">
        <f>VLOOKUP(G22,'[1]leden'!A:C,2,FALSE)</f>
        <v>VANDERHAUWAERT Christian</v>
      </c>
      <c r="I22" s="38" t="str">
        <f>VLOOKUP(G22,'[1]leden'!A:C,3,FALSE)</f>
        <v>K&amp;V</v>
      </c>
      <c r="J22" s="38">
        <v>8</v>
      </c>
      <c r="K22" s="38"/>
      <c r="L22" s="48" t="s">
        <v>10</v>
      </c>
      <c r="M22" s="48" t="s">
        <v>9</v>
      </c>
      <c r="N22" s="48" t="s">
        <v>10</v>
      </c>
      <c r="O22" s="44"/>
      <c r="P22" s="45"/>
      <c r="Q22" s="38"/>
      <c r="R22" s="38"/>
      <c r="S22" s="38"/>
      <c r="T22" s="38"/>
      <c r="U22" s="38"/>
      <c r="V22" s="39"/>
      <c r="W22" s="39"/>
      <c r="X22" s="2"/>
    </row>
    <row r="23" spans="1:24" ht="12.75">
      <c r="A23">
        <v>10</v>
      </c>
      <c r="B23" s="40">
        <v>6930</v>
      </c>
      <c r="C23" s="44" t="str">
        <f>VLOOKUP(B23,'[1]leden'!A:C,2,FALSE)</f>
        <v>VERHELST Daniel</v>
      </c>
      <c r="D23" s="38" t="str">
        <f>VLOOKUP(B23,'[1]leden'!A:C,3,FALSE)</f>
        <v>UN</v>
      </c>
      <c r="E23" s="40">
        <v>25</v>
      </c>
      <c r="F23" s="47" t="s">
        <v>9</v>
      </c>
      <c r="G23" s="38">
        <v>8125</v>
      </c>
      <c r="H23" s="38" t="str">
        <f>VLOOKUP(G23,'[1]leden'!A:C,2,FALSE)</f>
        <v>LANDRIEU Jan</v>
      </c>
      <c r="I23" s="38" t="str">
        <f>VLOOKUP(G23,'[1]leden'!A:C,3,FALSE)</f>
        <v>ROY</v>
      </c>
      <c r="J23" s="38">
        <v>14</v>
      </c>
      <c r="K23" s="38"/>
      <c r="L23" s="48" t="s">
        <v>10</v>
      </c>
      <c r="M23" s="48" t="s">
        <v>9</v>
      </c>
      <c r="N23" s="48" t="s">
        <v>10</v>
      </c>
      <c r="O23" s="44"/>
      <c r="P23" s="45"/>
      <c r="Q23" s="38"/>
      <c r="R23" s="38"/>
      <c r="S23" s="38"/>
      <c r="T23" s="38"/>
      <c r="U23" s="38"/>
      <c r="V23" s="39"/>
      <c r="W23" s="39"/>
      <c r="X23" s="2"/>
    </row>
    <row r="24" spans="1:24" ht="12.75">
      <c r="A24">
        <v>11</v>
      </c>
      <c r="B24" s="40">
        <v>7561</v>
      </c>
      <c r="C24" s="44" t="str">
        <f>VLOOKUP(B24,'[1]leden'!A:C,2,FALSE)</f>
        <v>VAN DE LOO Alain</v>
      </c>
      <c r="D24" s="38" t="str">
        <f>VLOOKUP(B24,'[1]leden'!A:C,3,FALSE)</f>
        <v>EWH</v>
      </c>
      <c r="E24" s="40">
        <v>17</v>
      </c>
      <c r="F24" s="47" t="s">
        <v>9</v>
      </c>
      <c r="G24" s="38">
        <v>8347</v>
      </c>
      <c r="H24" s="38" t="str">
        <f>VLOOKUP(G24,'[1]leden'!A:C,2,FALSE)</f>
        <v>BUYENS Pascal</v>
      </c>
      <c r="I24" s="38" t="str">
        <f>VLOOKUP(G24,'[1]leden'!A:C,3,FALSE)</f>
        <v>ROY</v>
      </c>
      <c r="J24" s="38">
        <v>14</v>
      </c>
      <c r="K24" s="38"/>
      <c r="L24" s="48" t="s">
        <v>10</v>
      </c>
      <c r="M24" s="48" t="s">
        <v>9</v>
      </c>
      <c r="N24" s="48" t="s">
        <v>10</v>
      </c>
      <c r="O24" s="44"/>
      <c r="P24" s="45"/>
      <c r="Q24" s="38"/>
      <c r="R24" s="38"/>
      <c r="S24" s="38"/>
      <c r="T24" s="38"/>
      <c r="U24" s="38"/>
      <c r="V24" s="39"/>
      <c r="W24" s="39"/>
      <c r="X24" s="2"/>
    </row>
    <row r="25" spans="1:24" ht="12.75">
      <c r="A25">
        <v>12</v>
      </c>
      <c r="B25" s="40">
        <v>8888</v>
      </c>
      <c r="C25" s="44" t="str">
        <f>VLOOKUP(B25,'[1]leden'!A:C,2,FALSE)</f>
        <v>DE MEYER Erik</v>
      </c>
      <c r="D25" s="38" t="str">
        <f>VLOOKUP(B25,'[1]leden'!A:C,3,FALSE)</f>
        <v>K&amp;V</v>
      </c>
      <c r="E25" s="40">
        <v>14</v>
      </c>
      <c r="F25" s="47" t="s">
        <v>9</v>
      </c>
      <c r="G25" s="38">
        <v>5208</v>
      </c>
      <c r="H25" s="38" t="str">
        <f>VLOOKUP(G25,'[1]leden'!A:C,2,FALSE)</f>
        <v>VAN HAMME Rudiger</v>
      </c>
      <c r="I25" s="38" t="str">
        <f>VLOOKUP(G25,'[1]leden'!A:C,3,FALSE)</f>
        <v>KGBA</v>
      </c>
      <c r="J25" s="38">
        <v>14</v>
      </c>
      <c r="K25" s="38"/>
      <c r="L25" s="48" t="s">
        <v>10</v>
      </c>
      <c r="M25" s="48" t="s">
        <v>9</v>
      </c>
      <c r="N25" s="48" t="s">
        <v>10</v>
      </c>
      <c r="O25" s="44"/>
      <c r="P25" s="45"/>
      <c r="Q25" s="38"/>
      <c r="R25" s="38"/>
      <c r="S25" s="38"/>
      <c r="T25" s="38"/>
      <c r="U25" s="38"/>
      <c r="V25" s="39"/>
      <c r="W25" s="39"/>
      <c r="X25" s="2"/>
    </row>
    <row r="26" spans="1:24" ht="12.75">
      <c r="A26">
        <v>13</v>
      </c>
      <c r="B26" s="40">
        <v>8660</v>
      </c>
      <c r="C26" s="44" t="str">
        <f>VLOOKUP(B26,'[1]leden'!A:C,2,FALSE)</f>
        <v>TEMMERMAN Eduard</v>
      </c>
      <c r="D26" s="38" t="str">
        <f>VLOOKUP(B26,'[1]leden'!A:C,3,FALSE)</f>
        <v>UN</v>
      </c>
      <c r="E26" s="40">
        <v>11</v>
      </c>
      <c r="F26" s="47" t="s">
        <v>9</v>
      </c>
      <c r="G26" s="38">
        <v>7479</v>
      </c>
      <c r="H26" s="38" t="str">
        <f>VLOOKUP(G26,'[1]leden'!A:C,2,FALSE)</f>
        <v>HONGENAERT Erwin</v>
      </c>
      <c r="I26" s="38" t="str">
        <f>VLOOKUP(G26,'[1]leden'!A:C,3,FALSE)</f>
        <v>EWH</v>
      </c>
      <c r="J26" s="50">
        <v>17</v>
      </c>
      <c r="K26" s="50"/>
      <c r="L26" s="48" t="s">
        <v>10</v>
      </c>
      <c r="M26" s="48" t="s">
        <v>9</v>
      </c>
      <c r="N26" s="48" t="s">
        <v>10</v>
      </c>
      <c r="O26" s="50"/>
      <c r="P26" s="40"/>
      <c r="Q26" s="38"/>
      <c r="R26" s="38"/>
      <c r="S26" s="38"/>
      <c r="T26" s="38"/>
      <c r="U26" s="38"/>
      <c r="V26" s="39"/>
      <c r="W26" s="39"/>
      <c r="X26" s="2"/>
    </row>
    <row r="27" spans="1:24" ht="12.75">
      <c r="A27">
        <v>14</v>
      </c>
      <c r="B27" s="40">
        <v>4531</v>
      </c>
      <c r="C27" s="44" t="str">
        <f>VLOOKUP(B27,'[1]leden'!A:C,2,FALSE)</f>
        <v>WULFRANCK Luc</v>
      </c>
      <c r="D27" s="38" t="str">
        <f>VLOOKUP(B27,'[1]leden'!A:C,3,FALSE)</f>
        <v>UN</v>
      </c>
      <c r="E27" s="40">
        <v>25</v>
      </c>
      <c r="F27" s="47" t="s">
        <v>9</v>
      </c>
      <c r="G27" s="38">
        <v>9420</v>
      </c>
      <c r="H27" s="38" t="str">
        <f>VLOOKUP(G27,'[1]leden'!A:C,2,FALSE)</f>
        <v>CAUDRON Bjorn</v>
      </c>
      <c r="I27" s="38" t="str">
        <f>VLOOKUP(G27,'[1]leden'!A:C,3,FALSE)</f>
        <v>ED</v>
      </c>
      <c r="J27" s="50">
        <v>8</v>
      </c>
      <c r="K27" s="50"/>
      <c r="L27" s="48" t="s">
        <v>10</v>
      </c>
      <c r="M27" s="48" t="s">
        <v>9</v>
      </c>
      <c r="N27" s="48" t="s">
        <v>10</v>
      </c>
      <c r="O27" s="50"/>
      <c r="P27" s="40"/>
      <c r="Q27" s="38"/>
      <c r="R27" s="38"/>
      <c r="S27" s="38"/>
      <c r="T27" s="38"/>
      <c r="U27" s="38"/>
      <c r="V27" s="39"/>
      <c r="W27" s="39"/>
      <c r="X27" s="2"/>
    </row>
    <row r="28" spans="1:24" ht="12.75">
      <c r="A28">
        <v>15</v>
      </c>
      <c r="B28" s="40">
        <v>4574</v>
      </c>
      <c r="C28" s="44" t="str">
        <f>VLOOKUP(B28,'[1]leden'!A:C,2,FALSE)</f>
        <v>HOFMAN Raf</v>
      </c>
      <c r="D28" s="38" t="str">
        <f>VLOOKUP(B28,'[1]leden'!A:C,3,FALSE)</f>
        <v>UN</v>
      </c>
      <c r="E28" s="40">
        <v>21</v>
      </c>
      <c r="F28" s="47" t="s">
        <v>9</v>
      </c>
      <c r="G28" s="38">
        <v>8165</v>
      </c>
      <c r="H28" s="38" t="str">
        <f>VLOOKUP(G28,'[1]leden'!A:C,2,FALSE)</f>
        <v>DE RUDDER Willy</v>
      </c>
      <c r="I28" s="38" t="str">
        <f>VLOOKUP(G28,'[1]leden'!A:C,3,FALSE)</f>
        <v>BVG</v>
      </c>
      <c r="J28" s="51">
        <v>11</v>
      </c>
      <c r="K28" s="51"/>
      <c r="L28" s="48" t="s">
        <v>10</v>
      </c>
      <c r="M28" s="48" t="s">
        <v>9</v>
      </c>
      <c r="N28" s="48" t="s">
        <v>10</v>
      </c>
      <c r="O28" s="51"/>
      <c r="P28" s="51"/>
      <c r="Q28" s="51"/>
      <c r="R28" s="51"/>
      <c r="S28" s="51"/>
      <c r="T28" s="51"/>
      <c r="U28" s="51"/>
      <c r="V28" s="52"/>
      <c r="W28" s="52"/>
      <c r="X28" s="2"/>
    </row>
    <row r="29" spans="1:24" ht="12.75">
      <c r="A29">
        <v>16</v>
      </c>
      <c r="B29" s="40">
        <v>4036</v>
      </c>
      <c r="C29" s="44" t="str">
        <f>VLOOKUP(B29,'[1]leden'!A:C,2,FALSE)</f>
        <v>STRIJPENS Lucien</v>
      </c>
      <c r="D29" s="38" t="str">
        <f>VLOOKUP(B29,'[1]leden'!A:C,3,FALSE)</f>
        <v>BVG</v>
      </c>
      <c r="E29" s="40">
        <v>11</v>
      </c>
      <c r="F29" s="47" t="s">
        <v>9</v>
      </c>
      <c r="G29" s="38">
        <v>8410</v>
      </c>
      <c r="H29" s="38" t="str">
        <f>VLOOKUP(G29,'[1]leden'!A:C,2,FALSE)</f>
        <v>LIPPENS Tony</v>
      </c>
      <c r="I29" s="38" t="str">
        <f>VLOOKUP(G29,'[1]leden'!A:C,3,FALSE)</f>
        <v>ED</v>
      </c>
      <c r="J29" s="51">
        <v>14</v>
      </c>
      <c r="K29" s="51"/>
      <c r="L29" s="48" t="s">
        <v>10</v>
      </c>
      <c r="M29" s="48" t="s">
        <v>9</v>
      </c>
      <c r="N29" s="48" t="s">
        <v>10</v>
      </c>
      <c r="O29" s="51"/>
      <c r="P29" s="51"/>
      <c r="Q29" s="51"/>
      <c r="R29" s="51"/>
      <c r="S29" s="51"/>
      <c r="T29" s="51"/>
      <c r="U29" s="51"/>
      <c r="V29" s="52"/>
      <c r="W29" s="52"/>
      <c r="X29" s="2"/>
    </row>
    <row r="30" spans="1:24" ht="12.75">
      <c r="A30">
        <v>17</v>
      </c>
      <c r="B30" s="40">
        <v>6428</v>
      </c>
      <c r="C30" s="44" t="str">
        <f>VLOOKUP(B30,'[1]leden'!A:C,2,FALSE)</f>
        <v>MEULEMAN Rudy</v>
      </c>
      <c r="D30" s="38" t="str">
        <f>VLOOKUP(B30,'[1]leden'!A:C,3,FALSE)</f>
        <v>BVG</v>
      </c>
      <c r="E30" s="40">
        <v>14</v>
      </c>
      <c r="F30" s="47" t="s">
        <v>9</v>
      </c>
      <c r="G30" s="38">
        <v>4524</v>
      </c>
      <c r="H30" s="38" t="str">
        <f>VLOOKUP(G30,'[1]leden'!A:C,2,FALSE)</f>
        <v>RODTS Piet</v>
      </c>
      <c r="I30" s="38" t="str">
        <f>VLOOKUP(G30,'[1]leden'!A:C,3,FALSE)</f>
        <v>KAS</v>
      </c>
      <c r="J30" s="50">
        <v>25</v>
      </c>
      <c r="K30" s="50"/>
      <c r="L30" s="48" t="s">
        <v>10</v>
      </c>
      <c r="M30" s="48" t="s">
        <v>9</v>
      </c>
      <c r="N30" s="48" t="s">
        <v>10</v>
      </c>
      <c r="O30" s="50"/>
      <c r="P30" s="28"/>
      <c r="Q30" s="38"/>
      <c r="R30" s="38"/>
      <c r="S30" s="38"/>
      <c r="T30" s="38"/>
      <c r="U30" s="38"/>
      <c r="V30" s="39"/>
      <c r="W30" s="39"/>
      <c r="X30" s="2"/>
    </row>
    <row r="31" spans="1:24" ht="12.75">
      <c r="A31">
        <v>18</v>
      </c>
      <c r="B31" s="40">
        <v>7474</v>
      </c>
      <c r="C31" s="44" t="str">
        <f>VLOOKUP(B31,'[1]leden'!A:C,2,FALSE)</f>
        <v>GEIRNAERT Marc</v>
      </c>
      <c r="D31" s="38" t="str">
        <f>VLOOKUP(B31,'[1]leden'!A:C,3,FALSE)</f>
        <v>K.EBC</v>
      </c>
      <c r="E31" s="96">
        <v>14</v>
      </c>
      <c r="F31" s="47" t="s">
        <v>9</v>
      </c>
      <c r="G31" s="38">
        <v>8168</v>
      </c>
      <c r="H31" s="38" t="str">
        <f>VLOOKUP(G31,'[1]leden'!A:C,2,FALSE)</f>
        <v>VERWEE Julien</v>
      </c>
      <c r="I31" s="38" t="str">
        <f>VLOOKUP(G31,'[1]leden'!A:C,3,FALSE)</f>
        <v>UN</v>
      </c>
      <c r="J31" s="51">
        <v>14</v>
      </c>
      <c r="K31" s="51"/>
      <c r="L31" s="48" t="s">
        <v>10</v>
      </c>
      <c r="M31" s="48" t="s">
        <v>9</v>
      </c>
      <c r="N31" s="48" t="s">
        <v>10</v>
      </c>
      <c r="O31" s="50"/>
      <c r="P31" s="28"/>
      <c r="Q31" s="38"/>
      <c r="R31" s="38"/>
      <c r="S31" s="38"/>
      <c r="T31" s="38"/>
      <c r="U31" s="38"/>
      <c r="V31" s="39"/>
      <c r="W31" s="39"/>
      <c r="X31" s="2"/>
    </row>
    <row r="32" spans="1:24" ht="12.75">
      <c r="A32">
        <v>19</v>
      </c>
      <c r="B32" s="40">
        <v>9144</v>
      </c>
      <c r="C32" s="44" t="str">
        <f>VLOOKUP(B32,'[1]leden'!A:C,2,FALSE)</f>
        <v>D'HAENENS Seraphin</v>
      </c>
      <c r="D32" s="38" t="str">
        <f>VLOOKUP(B32,'[1]leden'!A:C,3,FALSE)</f>
        <v>ED</v>
      </c>
      <c r="E32" s="40">
        <v>8</v>
      </c>
      <c r="F32" s="47" t="s">
        <v>9</v>
      </c>
      <c r="G32" s="38">
        <v>7312</v>
      </c>
      <c r="H32" s="38" t="str">
        <f>VLOOKUP(G32,'[1]leden'!A:C,2,FALSE)</f>
        <v>VAN ACKER Johan</v>
      </c>
      <c r="I32" s="38" t="str">
        <f>VLOOKUP(G32,'[1]leden'!A:C,3,FALSE)</f>
        <v>K.EBC</v>
      </c>
      <c r="J32" s="51">
        <v>17</v>
      </c>
      <c r="K32" s="51"/>
      <c r="L32" s="48" t="s">
        <v>10</v>
      </c>
      <c r="M32" s="48" t="s">
        <v>9</v>
      </c>
      <c r="N32" s="48" t="s">
        <v>10</v>
      </c>
      <c r="O32" s="50"/>
      <c r="P32" s="28"/>
      <c r="Q32" s="38"/>
      <c r="R32" s="38"/>
      <c r="S32" s="38"/>
      <c r="T32" s="38"/>
      <c r="U32" s="38"/>
      <c r="V32" s="39"/>
      <c r="W32" s="39"/>
      <c r="X32" s="2"/>
    </row>
    <row r="33" spans="1:24" ht="12.75">
      <c r="A33">
        <v>20</v>
      </c>
      <c r="B33" s="40">
        <v>4490</v>
      </c>
      <c r="C33" s="44" t="str">
        <f>VLOOKUP(B33,'[1]leden'!A:C,2,FALSE)</f>
        <v>VAN LANCKER Pierre</v>
      </c>
      <c r="D33" s="38" t="str">
        <f>VLOOKUP(B33,'[1]leden'!A:C,3,FALSE)</f>
        <v>K.EBC</v>
      </c>
      <c r="E33" s="40">
        <v>17</v>
      </c>
      <c r="F33" s="47" t="s">
        <v>9</v>
      </c>
      <c r="G33" s="38">
        <v>4597</v>
      </c>
      <c r="H33" s="38" t="str">
        <f>VLOOKUP(G33,'[1]leden'!A:C,2,FALSE)</f>
        <v>HENDERICK Paul</v>
      </c>
      <c r="I33" s="38" t="str">
        <f>VLOOKUP(G33,'[1]leden'!A:C,3,FALSE)</f>
        <v>KGBA</v>
      </c>
      <c r="J33" s="50">
        <v>14</v>
      </c>
      <c r="K33" s="50"/>
      <c r="L33" s="48" t="s">
        <v>10</v>
      </c>
      <c r="M33" s="48" t="s">
        <v>9</v>
      </c>
      <c r="N33" s="48" t="s">
        <v>10</v>
      </c>
      <c r="O33" s="50"/>
      <c r="P33" s="28"/>
      <c r="Q33" s="38"/>
      <c r="R33" s="38"/>
      <c r="S33" s="38"/>
      <c r="T33" s="38"/>
      <c r="U33" s="38"/>
      <c r="V33" s="39"/>
      <c r="W33" s="39"/>
      <c r="X33" s="2"/>
    </row>
    <row r="34" spans="2:24" ht="6" customHeight="1">
      <c r="B34" s="40"/>
      <c r="C34" s="44"/>
      <c r="D34" s="38"/>
      <c r="E34" s="38"/>
      <c r="F34" s="47"/>
      <c r="G34" s="38"/>
      <c r="H34" s="38"/>
      <c r="I34" s="38"/>
      <c r="J34" s="50"/>
      <c r="K34" s="50"/>
      <c r="L34" s="38"/>
      <c r="M34" s="47"/>
      <c r="N34" s="38"/>
      <c r="O34" s="50"/>
      <c r="P34" s="28"/>
      <c r="Q34" s="38"/>
      <c r="R34" s="38"/>
      <c r="S34" s="38"/>
      <c r="T34" s="38"/>
      <c r="U34" s="38"/>
      <c r="V34" s="39"/>
      <c r="W34" s="39"/>
      <c r="X34" s="2"/>
    </row>
    <row r="35" spans="2:24" ht="12.75">
      <c r="B35" s="53" t="s">
        <v>12</v>
      </c>
      <c r="C35" s="54"/>
      <c r="D35" s="55"/>
      <c r="E35" s="55"/>
      <c r="F35" s="56"/>
      <c r="G35" s="55"/>
      <c r="H35" s="55"/>
      <c r="I35" s="38"/>
      <c r="J35" s="50"/>
      <c r="K35" s="50"/>
      <c r="L35" s="38"/>
      <c r="M35" s="47"/>
      <c r="N35" s="38"/>
      <c r="O35" s="50"/>
      <c r="P35" s="28"/>
      <c r="Q35" s="38"/>
      <c r="R35" s="38"/>
      <c r="S35" s="38"/>
      <c r="T35" s="38"/>
      <c r="U35" s="38"/>
      <c r="V35" s="39"/>
      <c r="W35" s="39"/>
      <c r="X35" s="2"/>
    </row>
    <row r="36" spans="2:24" ht="12.75">
      <c r="B36" s="40">
        <v>8918</v>
      </c>
      <c r="C36" s="48" t="str">
        <f>VLOOKUP(B36,'[1]leden'!A:C,2,FALSE)</f>
        <v>VANDENBERGHE Pascal</v>
      </c>
      <c r="D36" s="38" t="str">
        <f>VLOOKUP(B36,'[1]leden'!A:C,3,FALSE)</f>
        <v>K&amp;V</v>
      </c>
      <c r="E36" s="40">
        <v>11</v>
      </c>
      <c r="F36" s="47"/>
      <c r="G36" s="38"/>
      <c r="H36" s="38"/>
      <c r="I36" s="38"/>
      <c r="J36" s="50"/>
      <c r="K36" s="50"/>
      <c r="L36" s="38"/>
      <c r="M36" s="47"/>
      <c r="N36" s="38"/>
      <c r="O36" s="50"/>
      <c r="P36" s="28"/>
      <c r="Q36" s="38"/>
      <c r="R36" s="38"/>
      <c r="S36" s="38"/>
      <c r="T36" s="38"/>
      <c r="U36" s="38"/>
      <c r="V36" s="39"/>
      <c r="W36" s="39"/>
      <c r="X36" s="2"/>
    </row>
    <row r="37" spans="2:24" ht="12.75">
      <c r="B37" s="40">
        <v>4582</v>
      </c>
      <c r="C37" s="44" t="str">
        <f>VLOOKUP(B37,'[1]leden'!A:C,2,FALSE)</f>
        <v>VAN LIERDE Etienne</v>
      </c>
      <c r="D37" s="38" t="str">
        <f>VLOOKUP(B37,'[1]leden'!A:C,3,FALSE)</f>
        <v>UN</v>
      </c>
      <c r="E37" s="40">
        <v>21</v>
      </c>
      <c r="F37" s="47"/>
      <c r="G37" s="38"/>
      <c r="H37" s="38" t="e">
        <f>VLOOKUP(G37,'[1]leden'!A:C,2,FALSE)</f>
        <v>#N/A</v>
      </c>
      <c r="I37" s="38" t="e">
        <f>VLOOKUP(G37,'[1]leden'!A:C,3,FALSE)</f>
        <v>#N/A</v>
      </c>
      <c r="J37" s="50"/>
      <c r="K37" s="50"/>
      <c r="L37" s="38"/>
      <c r="M37" s="47"/>
      <c r="N37" s="38"/>
      <c r="O37" s="50"/>
      <c r="P37" s="28"/>
      <c r="Q37" s="38"/>
      <c r="R37" s="38"/>
      <c r="S37" s="38"/>
      <c r="T37" s="38"/>
      <c r="U37" s="38"/>
      <c r="V37" s="39"/>
      <c r="W37" s="39"/>
      <c r="X37" s="2"/>
    </row>
    <row r="38" spans="2:24" ht="12.75">
      <c r="B38" s="40">
        <v>4425</v>
      </c>
      <c r="C38" s="44" t="str">
        <f>VLOOKUP(B38,'[1]leden'!A:C,2,FALSE)</f>
        <v>GEVAERT André</v>
      </c>
      <c r="D38" s="38" t="str">
        <f>VLOOKUP(B38,'[1]leden'!A:C,3,FALSE)</f>
        <v>ED</v>
      </c>
      <c r="E38" s="40">
        <v>17</v>
      </c>
      <c r="F38" s="47"/>
      <c r="G38" s="38"/>
      <c r="H38" s="38" t="e">
        <f>VLOOKUP(G38,'[1]leden'!A:C,2,FALSE)</f>
        <v>#N/A</v>
      </c>
      <c r="I38" s="38" t="e">
        <f>VLOOKUP(G38,'[1]leden'!A:C,3,FALSE)</f>
        <v>#N/A</v>
      </c>
      <c r="J38" s="50"/>
      <c r="K38" s="50"/>
      <c r="L38" s="38"/>
      <c r="M38" s="47"/>
      <c r="N38" s="38"/>
      <c r="O38" s="50"/>
      <c r="P38" s="28"/>
      <c r="Q38" s="38"/>
      <c r="R38" s="38"/>
      <c r="S38" s="38"/>
      <c r="T38" s="38"/>
      <c r="U38" s="38"/>
      <c r="V38" s="39"/>
      <c r="W38" s="39"/>
      <c r="X38" s="2"/>
    </row>
    <row r="39" spans="2:24" ht="12.75">
      <c r="B39" s="40">
        <v>4966</v>
      </c>
      <c r="C39" s="44" t="str">
        <f>VLOOKUP(B39,'[1]leden'!A:C,2,FALSE)</f>
        <v>ROSSEL Francis</v>
      </c>
      <c r="D39" s="38" t="str">
        <f>VLOOKUP(B39,'[1]leden'!A:C,3,FALSE)</f>
        <v>UN</v>
      </c>
      <c r="E39" s="40">
        <v>11</v>
      </c>
      <c r="F39" s="47"/>
      <c r="G39" s="38"/>
      <c r="H39" s="38" t="e">
        <f>VLOOKUP(G39,'[1]leden'!A:C,2,FALSE)</f>
        <v>#N/A</v>
      </c>
      <c r="I39" s="38" t="e">
        <f>VLOOKUP(G39,'[1]leden'!A:C,3,FALSE)</f>
        <v>#N/A</v>
      </c>
      <c r="J39" s="50"/>
      <c r="K39" s="50"/>
      <c r="L39" s="38"/>
      <c r="M39" s="47"/>
      <c r="N39" s="38"/>
      <c r="O39" s="50"/>
      <c r="P39" s="28"/>
      <c r="Q39" s="38"/>
      <c r="R39" s="38"/>
      <c r="S39" s="38"/>
      <c r="T39" s="38"/>
      <c r="U39" s="38"/>
      <c r="V39" s="39"/>
      <c r="W39" s="39"/>
      <c r="X39" s="2"/>
    </row>
    <row r="40" spans="2:24" ht="6" customHeight="1">
      <c r="B40" s="40"/>
      <c r="C40" s="44"/>
      <c r="D40" s="38"/>
      <c r="E40" s="38"/>
      <c r="F40" s="47"/>
      <c r="G40" s="38"/>
      <c r="H40" s="38"/>
      <c r="I40" s="38"/>
      <c r="J40" s="50"/>
      <c r="K40" s="50"/>
      <c r="L40" s="38"/>
      <c r="M40" s="47"/>
      <c r="N40" s="38"/>
      <c r="O40" s="50"/>
      <c r="P40" s="28"/>
      <c r="Q40" s="38"/>
      <c r="R40" s="38"/>
      <c r="S40" s="38"/>
      <c r="T40" s="38"/>
      <c r="U40" s="38"/>
      <c r="V40" s="39"/>
      <c r="W40" s="39"/>
      <c r="X40" s="2"/>
    </row>
    <row r="41" spans="2:24" ht="12.75">
      <c r="B41" s="57" t="s">
        <v>13</v>
      </c>
      <c r="C41" s="1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57"/>
      <c r="R41" s="57"/>
      <c r="S41" s="59"/>
      <c r="T41" s="59"/>
      <c r="U41" s="59"/>
      <c r="V41" s="60"/>
      <c r="W41" s="60"/>
      <c r="X41" s="2"/>
    </row>
    <row r="42" spans="2:24" ht="12.75">
      <c r="B42" s="57" t="s">
        <v>14</v>
      </c>
      <c r="C42" s="1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57"/>
      <c r="R42" s="57"/>
      <c r="S42" s="59"/>
      <c r="T42" s="59"/>
      <c r="U42" s="59"/>
      <c r="V42" s="60"/>
      <c r="W42" s="60"/>
      <c r="X42" s="2"/>
    </row>
    <row r="43" spans="2:24" ht="12.75">
      <c r="B43" s="57" t="s">
        <v>15</v>
      </c>
      <c r="C43" s="12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7"/>
      <c r="R43" s="57"/>
      <c r="S43" s="59"/>
      <c r="T43" s="59"/>
      <c r="U43" s="59"/>
      <c r="V43" s="60"/>
      <c r="W43" s="60"/>
      <c r="X43" s="2"/>
    </row>
    <row r="44" spans="2:24" ht="12.75">
      <c r="B44" s="57" t="s">
        <v>16</v>
      </c>
      <c r="C44" s="1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57"/>
      <c r="R44" s="57"/>
      <c r="S44" s="59"/>
      <c r="T44" s="59"/>
      <c r="U44" s="59"/>
      <c r="V44" s="60"/>
      <c r="W44" s="60"/>
      <c r="X44" s="2"/>
    </row>
    <row r="45" spans="1:24" ht="12.75">
      <c r="A45" s="9"/>
      <c r="B45" s="61" t="s">
        <v>17</v>
      </c>
      <c r="C45" s="62"/>
      <c r="D45" s="61"/>
      <c r="E45" s="61"/>
      <c r="F45" s="61"/>
      <c r="G45" s="61"/>
      <c r="H45" s="61"/>
      <c r="I45" s="63"/>
      <c r="J45" s="63"/>
      <c r="K45" s="63"/>
      <c r="L45" s="63"/>
      <c r="M45" s="63"/>
      <c r="N45" s="63"/>
      <c r="O45" s="63"/>
      <c r="P45" s="64"/>
      <c r="Q45" s="63"/>
      <c r="R45" s="63"/>
      <c r="S45" s="65"/>
      <c r="T45" s="65"/>
      <c r="U45" s="65"/>
      <c r="V45" s="60"/>
      <c r="W45" s="60"/>
      <c r="X45" s="2"/>
    </row>
    <row r="46" spans="1:24" ht="12.75">
      <c r="A46" s="9"/>
      <c r="B46" s="66" t="s">
        <v>18</v>
      </c>
      <c r="C46" s="66"/>
      <c r="D46" s="66"/>
      <c r="E46" s="66"/>
      <c r="F46" s="66"/>
      <c r="G46" s="66"/>
      <c r="H46" s="66"/>
      <c r="I46" s="67"/>
      <c r="J46" s="67"/>
      <c r="K46" s="67"/>
      <c r="L46" s="67"/>
      <c r="M46" s="67"/>
      <c r="N46" s="9"/>
      <c r="Q46" s="67"/>
      <c r="R46" s="67"/>
      <c r="S46" s="59"/>
      <c r="T46" s="59"/>
      <c r="U46" s="59"/>
      <c r="V46" s="60"/>
      <c r="W46" s="60"/>
      <c r="X46" s="2"/>
    </row>
    <row r="47" spans="1:24" ht="12.75">
      <c r="A47" s="9"/>
      <c r="B47" s="66" t="s">
        <v>19</v>
      </c>
      <c r="C47" s="66"/>
      <c r="D47" s="66"/>
      <c r="E47" s="66"/>
      <c r="F47" s="66"/>
      <c r="G47" s="66"/>
      <c r="H47" s="66"/>
      <c r="I47" s="69"/>
      <c r="J47" s="69"/>
      <c r="K47" s="69"/>
      <c r="L47" s="69"/>
      <c r="M47" s="70"/>
      <c r="N47" s="9"/>
      <c r="Q47" s="67"/>
      <c r="R47" s="67"/>
      <c r="S47" s="65"/>
      <c r="T47" s="65"/>
      <c r="U47" s="65"/>
      <c r="V47" s="60"/>
      <c r="W47" s="60"/>
      <c r="X47" s="2"/>
    </row>
    <row r="48" spans="1:24" ht="12.75">
      <c r="A48" s="9"/>
      <c r="B48" s="63" t="s">
        <v>20</v>
      </c>
      <c r="C48" s="71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58"/>
      <c r="Q48" s="57"/>
      <c r="R48" s="57"/>
      <c r="S48" s="65"/>
      <c r="T48" s="65"/>
      <c r="U48" s="65"/>
      <c r="V48" s="60"/>
      <c r="W48" s="60"/>
      <c r="X48" s="2"/>
    </row>
    <row r="49" spans="1:24" ht="12.75">
      <c r="A49" s="9"/>
      <c r="B49" s="57" t="s">
        <v>21</v>
      </c>
      <c r="C49" s="1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72"/>
      <c r="R49" s="57"/>
      <c r="S49" s="65"/>
      <c r="T49" s="65"/>
      <c r="U49" s="65"/>
      <c r="V49" s="60"/>
      <c r="W49" s="60"/>
      <c r="X49" s="2"/>
    </row>
    <row r="50" spans="1:24" ht="12.75">
      <c r="A50" s="9"/>
      <c r="B50" s="57"/>
      <c r="C50" s="57" t="s">
        <v>22</v>
      </c>
      <c r="D50" s="57"/>
      <c r="E50" s="57"/>
      <c r="F50" s="57"/>
      <c r="G50" s="57" t="s">
        <v>23</v>
      </c>
      <c r="H50" s="9"/>
      <c r="I50" s="57"/>
      <c r="J50" s="57"/>
      <c r="K50" s="57"/>
      <c r="L50" s="57"/>
      <c r="M50" s="57"/>
      <c r="N50" s="57"/>
      <c r="O50" s="57"/>
      <c r="Q50" s="72"/>
      <c r="R50" s="57"/>
      <c r="S50" s="57"/>
      <c r="T50" s="65"/>
      <c r="U50" s="65"/>
      <c r="V50" s="60"/>
      <c r="W50" s="60"/>
      <c r="X50" s="2"/>
    </row>
    <row r="51" spans="2:24" ht="12.75" customHeight="1">
      <c r="B51" s="57" t="s">
        <v>24</v>
      </c>
      <c r="C51" s="1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57"/>
      <c r="R51" s="57"/>
      <c r="S51" s="73"/>
      <c r="T51" s="59"/>
      <c r="U51" s="59"/>
      <c r="V51" s="60"/>
      <c r="W51" s="60"/>
      <c r="X51" s="2"/>
    </row>
    <row r="52" spans="2:24" ht="12.75" customHeight="1">
      <c r="B52" s="74" t="s">
        <v>25</v>
      </c>
      <c r="C52" s="75"/>
      <c r="D52" s="74"/>
      <c r="E52" s="74"/>
      <c r="F52" s="74"/>
      <c r="G52" s="74"/>
      <c r="H52" s="59" t="s">
        <v>26</v>
      </c>
      <c r="I52" s="74"/>
      <c r="J52" s="74"/>
      <c r="K52" s="74"/>
      <c r="L52" s="74"/>
      <c r="M52" s="74"/>
      <c r="N52" s="74"/>
      <c r="O52" s="74"/>
      <c r="T52" s="59"/>
      <c r="U52" s="59"/>
      <c r="V52" s="60"/>
      <c r="W52" s="60"/>
      <c r="X52" s="2"/>
    </row>
    <row r="53" spans="2:24" ht="12" customHeight="1">
      <c r="B53" s="74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S53" s="59"/>
      <c r="T53" s="59"/>
      <c r="U53" s="59"/>
      <c r="V53" s="60"/>
      <c r="W53" s="60"/>
      <c r="X53" s="2"/>
    </row>
    <row r="54" spans="2:24" ht="12.75">
      <c r="B54" s="59"/>
      <c r="C54" s="40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45"/>
      <c r="Q54" s="59"/>
      <c r="R54" s="59"/>
      <c r="S54" s="59"/>
      <c r="T54" s="59"/>
      <c r="U54" s="59"/>
      <c r="V54" s="60"/>
      <c r="W54" s="60"/>
      <c r="X54" s="2"/>
    </row>
    <row r="55" spans="2:24" ht="12.75">
      <c r="B55" s="76"/>
      <c r="C55" s="51"/>
      <c r="D55" s="77" t="s">
        <v>27</v>
      </c>
      <c r="E55" s="77"/>
      <c r="F55" s="77"/>
      <c r="G55" s="77"/>
      <c r="H55" s="77" t="s">
        <v>28</v>
      </c>
      <c r="I55" s="76"/>
      <c r="J55" s="76"/>
      <c r="K55" s="76"/>
      <c r="L55" s="76"/>
      <c r="M55" s="76"/>
      <c r="N55" s="76"/>
      <c r="O55" s="76"/>
      <c r="P55" s="78"/>
      <c r="Q55" s="76"/>
      <c r="S55" s="77"/>
      <c r="T55" s="77"/>
      <c r="U55" s="77"/>
      <c r="V55" s="76"/>
      <c r="W55" s="76"/>
      <c r="X55" s="2"/>
    </row>
    <row r="56" spans="2:24" ht="12.75">
      <c r="B56" s="59"/>
      <c r="C56" s="44"/>
      <c r="D56" s="59"/>
      <c r="E56" s="59"/>
      <c r="F56" s="59"/>
      <c r="G56" s="59"/>
      <c r="H56" s="79" t="s">
        <v>29</v>
      </c>
      <c r="I56" s="79"/>
      <c r="J56" s="79"/>
      <c r="K56" s="79"/>
      <c r="L56" s="79"/>
      <c r="M56" s="79"/>
      <c r="N56" s="79"/>
      <c r="O56" s="80"/>
      <c r="P56" s="81"/>
      <c r="Q56" s="79"/>
      <c r="R56" s="59"/>
      <c r="S56" s="59"/>
      <c r="T56" s="59"/>
      <c r="U56" s="59"/>
      <c r="V56" s="60"/>
      <c r="W56" s="60"/>
      <c r="X56" s="2"/>
    </row>
    <row r="57" spans="2:24" ht="12.75">
      <c r="B57" s="57"/>
      <c r="C57" s="1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57"/>
      <c r="R57" s="57"/>
      <c r="S57" s="57"/>
      <c r="T57" s="57"/>
      <c r="U57" s="59"/>
      <c r="V57" s="60"/>
      <c r="W57" s="60"/>
      <c r="X57" s="2"/>
    </row>
    <row r="58" spans="2:24" ht="12.75">
      <c r="B58" s="57" t="s">
        <v>30</v>
      </c>
      <c r="C58" s="1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Q58" s="57"/>
      <c r="R58" s="57"/>
      <c r="S58" s="57"/>
      <c r="T58" s="57"/>
      <c r="U58" s="59"/>
      <c r="V58" s="60"/>
      <c r="W58" s="60"/>
      <c r="X58" s="2"/>
    </row>
    <row r="59" spans="2:24" ht="12.75">
      <c r="B59" s="63" t="s">
        <v>31</v>
      </c>
      <c r="C59" s="71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  <c r="Q59" s="63"/>
      <c r="R59" s="63"/>
      <c r="S59" s="57"/>
      <c r="T59" s="57"/>
      <c r="U59" s="59"/>
      <c r="V59" s="82"/>
      <c r="W59" s="82"/>
      <c r="X59" s="2"/>
    </row>
    <row r="60" spans="2:24" ht="12.75">
      <c r="B60" s="83"/>
      <c r="C60" s="84"/>
      <c r="D60" s="85" t="s">
        <v>32</v>
      </c>
      <c r="E60" s="86"/>
      <c r="F60" s="87"/>
      <c r="G60" s="86"/>
      <c r="H60" s="88"/>
      <c r="I60" s="63"/>
      <c r="J60" s="63"/>
      <c r="K60" s="63"/>
      <c r="L60" s="63"/>
      <c r="M60" s="63"/>
      <c r="N60" s="63"/>
      <c r="O60" s="63"/>
      <c r="P60" s="64"/>
      <c r="Q60" s="63"/>
      <c r="R60" s="63"/>
      <c r="S60" s="57"/>
      <c r="T60" s="57"/>
      <c r="U60" s="59"/>
      <c r="V60" s="60"/>
      <c r="W60" s="60"/>
      <c r="X60" s="2"/>
    </row>
    <row r="61" spans="9:24" ht="12.75">
      <c r="I61" s="73"/>
      <c r="J61" s="73"/>
      <c r="K61" s="73"/>
      <c r="L61" s="73"/>
      <c r="M61" s="73"/>
      <c r="N61" s="73"/>
      <c r="P61" s="89"/>
      <c r="Q61" s="73"/>
      <c r="R61" s="73"/>
      <c r="S61" s="73"/>
      <c r="T61" s="57"/>
      <c r="U61" s="59"/>
      <c r="V61" s="60"/>
      <c r="W61" s="60"/>
      <c r="X61" s="2"/>
    </row>
    <row r="62" spans="2:24" ht="12.75">
      <c r="B62" s="59" t="s">
        <v>33</v>
      </c>
      <c r="C62" s="12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57"/>
      <c r="R62" s="57"/>
      <c r="S62" s="57"/>
      <c r="T62" s="57"/>
      <c r="U62" s="59"/>
      <c r="V62" s="60"/>
      <c r="W62" s="60"/>
      <c r="X62" s="2"/>
    </row>
    <row r="63" spans="2:23" ht="12.75">
      <c r="B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Q63" s="90"/>
      <c r="R63" s="90"/>
      <c r="S63" s="90"/>
      <c r="T63" s="90"/>
      <c r="U63" s="90"/>
      <c r="V63" s="91"/>
      <c r="W63" s="91"/>
    </row>
    <row r="64" spans="2:23" ht="12.75">
      <c r="B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Q64" s="90"/>
      <c r="R64" s="90"/>
      <c r="S64" s="90"/>
      <c r="T64" s="90"/>
      <c r="U64" s="90"/>
      <c r="V64" s="91"/>
      <c r="W64" s="91"/>
    </row>
    <row r="65" spans="2:23" ht="12.75">
      <c r="B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Q65" s="90"/>
      <c r="R65" s="90"/>
      <c r="S65" s="90"/>
      <c r="T65" s="90"/>
      <c r="U65" s="90"/>
      <c r="V65" s="91"/>
      <c r="W65" s="91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Meuleman Rudy&amp;R&amp;D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2013-10-08T06:42:25Z</dcterms:created>
  <dcterms:modified xsi:type="dcterms:W3CDTF">2013-10-09T08:58:46Z</dcterms:modified>
  <cp:category/>
  <cp:version/>
  <cp:contentType/>
  <cp:contentStatus/>
</cp:coreProperties>
</file>