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<sst xmlns="http://schemas.openxmlformats.org/spreadsheetml/2006/main" count="59" uniqueCount="54">
  <si>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</si>
  <si>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</si>
  <si>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</si>
  <si>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</si>
  <si>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</si>
  <si>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GENT.</t>
  </si>
  <si>
    <t xml:space="preserve">2° klasse bandstoten KB </t>
  </si>
  <si>
    <t>RECHTSTREEKSE DISTRICTFINALE</t>
  </si>
  <si>
    <t>In het lokaal van :</t>
  </si>
  <si>
    <t>B.C. EDELWEISS  café " Trapkes Op " Reibroeckstr 33 9940 Everg</t>
  </si>
  <si>
    <t>tel : 0496 / 14 24 83</t>
  </si>
  <si>
    <t>Op :</t>
  </si>
  <si>
    <t xml:space="preserve">za. </t>
  </si>
  <si>
    <t>feb</t>
  </si>
  <si>
    <t>om</t>
  </si>
  <si>
    <t>14u00</t>
  </si>
  <si>
    <t xml:space="preserve">DEELNEMERS </t>
  </si>
  <si>
    <t>:</t>
  </si>
  <si>
    <t>1  -  2</t>
  </si>
  <si>
    <t xml:space="preserve"> 3  -  4</t>
  </si>
  <si>
    <t>V 1 - W 2</t>
  </si>
  <si>
    <t>V 2 - W 1</t>
  </si>
  <si>
    <t>V 1 - V 2</t>
  </si>
  <si>
    <t>W 1 - W 2</t>
  </si>
  <si>
    <t>KAS</t>
  </si>
  <si>
    <t>NA KLASSEMENT :</t>
  </si>
  <si>
    <t>1ste - 2de</t>
  </si>
  <si>
    <t>3de - 4de</t>
  </si>
  <si>
    <t>Wedstrijdleiding :</t>
  </si>
  <si>
    <t>DE MEYER Rudi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</si>
  <si>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</si>
  <si>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</si>
  <si>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</si>
  <si>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</si>
  <si>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16 en 17 mrt 2013</t>
  </si>
  <si>
    <t>in het district</t>
  </si>
  <si>
    <t>ZW VL</t>
  </si>
  <si>
    <t xml:space="preserve">KLASSERING : </t>
  </si>
  <si>
    <t>1. Matchpunten in het gemiddelde</t>
  </si>
  <si>
    <t>2. Matchpunten onder het gemiddelde</t>
  </si>
  <si>
    <t>Promotie gemiddelde :</t>
  </si>
  <si>
    <t>2m10</t>
  </si>
  <si>
    <t>2m30</t>
  </si>
  <si>
    <t>Minimum gemiddelde :</t>
  </si>
  <si>
    <t xml:space="preserve">Sportkledij verplicht - Jeansbroeken en sportschoenen verboden </t>
  </si>
  <si>
    <t>De kalender is overgemaakt een  :</t>
  </si>
  <si>
    <t>CJSM</t>
  </si>
  <si>
    <t>op:</t>
  </si>
  <si>
    <t>19 jan 2013.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</si>
  <si>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</si>
  <si>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</si>
  <si>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</si>
  <si>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LAKENS   SIMONIS  -  BALLEN SUPER  ARAMITH</t>
  </si>
  <si>
    <t xml:space="preserve">Zo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</si>
</sst>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trike/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KB.%202012-2013\3.%20STD%20BANDSTOTEN%20KB\2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S23" sqref="S23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9" t="s">
        <v>0</v>
      </c>
      <c r="E2" s="49"/>
      <c r="F2" s="49"/>
      <c r="G2" s="49"/>
      <c r="H2" s="49"/>
      <c r="I2" s="49"/>
      <c r="J2" s="49"/>
      <c r="K2" s="49"/>
      <c r="L2" s="49"/>
      <c r="M2" s="49"/>
      <c r="N2" s="3"/>
      <c r="O2" s="4"/>
    </row>
    <row r="3" spans="2:15" ht="12.75">
      <c r="B3" s="5"/>
      <c r="C3" s="6"/>
      <c r="D3" s="50"/>
      <c r="E3" s="50"/>
      <c r="F3" s="50"/>
      <c r="G3" s="50"/>
      <c r="H3" s="50"/>
      <c r="I3" s="50"/>
      <c r="J3" s="50"/>
      <c r="K3" s="50"/>
      <c r="L3" s="50"/>
      <c r="M3" s="50"/>
      <c r="N3" s="6"/>
      <c r="O3" s="7"/>
    </row>
    <row r="4" spans="2:15" ht="12.75">
      <c r="B4" s="5"/>
      <c r="C4" s="6"/>
      <c r="D4" s="51" t="s">
        <v>1</v>
      </c>
      <c r="E4" s="51"/>
      <c r="F4" s="51"/>
      <c r="G4" s="51"/>
      <c r="H4" s="51"/>
      <c r="I4" s="51"/>
      <c r="J4" s="51"/>
      <c r="K4" s="51"/>
      <c r="L4" s="51"/>
      <c r="M4" s="51"/>
      <c r="N4" s="6"/>
      <c r="O4" s="7"/>
    </row>
    <row r="5" spans="2:15" ht="12.75">
      <c r="B5" s="5"/>
      <c r="C5" s="6"/>
      <c r="D5" s="52" t="s">
        <v>2</v>
      </c>
      <c r="E5" s="52"/>
      <c r="F5" s="52"/>
      <c r="G5" s="52"/>
      <c r="H5" s="52"/>
      <c r="I5" s="52"/>
      <c r="J5" s="52"/>
      <c r="K5" s="52"/>
      <c r="L5" s="52"/>
      <c r="M5" s="52"/>
      <c r="N5" s="6"/>
      <c r="O5" s="7"/>
    </row>
    <row r="6" spans="2:15" ht="12.75">
      <c r="B6" s="5"/>
      <c r="C6" s="6"/>
      <c r="D6" s="53" t="s">
        <v>3</v>
      </c>
      <c r="E6" s="53"/>
      <c r="F6" s="53"/>
      <c r="G6" s="53"/>
      <c r="H6" s="53"/>
      <c r="I6" s="54" t="s">
        <v>4</v>
      </c>
      <c r="J6" s="54"/>
      <c r="K6" s="54"/>
      <c r="L6" s="54"/>
      <c r="M6" s="54"/>
      <c r="N6" s="6"/>
      <c r="O6" s="7"/>
    </row>
    <row r="7" spans="2:15" ht="12.75">
      <c r="B7" s="8"/>
      <c r="C7" s="9"/>
      <c r="D7" s="47" t="s">
        <v>5</v>
      </c>
      <c r="E7" s="47"/>
      <c r="F7" s="47"/>
      <c r="G7" s="47"/>
      <c r="H7" s="47"/>
      <c r="I7" s="48" t="s">
        <v>6</v>
      </c>
      <c r="J7" s="48"/>
      <c r="K7" s="48"/>
      <c r="L7" s="48"/>
      <c r="M7" s="48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 t="s">
        <v>10</v>
      </c>
      <c r="M13" s="12"/>
      <c r="N13" s="12"/>
    </row>
    <row r="15" spans="3:20" ht="12.75">
      <c r="C15" t="s">
        <v>11</v>
      </c>
      <c r="E15" t="s">
        <v>12</v>
      </c>
      <c r="F15">
        <v>9</v>
      </c>
      <c r="G15" t="s">
        <v>13</v>
      </c>
      <c r="H15">
        <v>2013</v>
      </c>
      <c r="J15" t="s">
        <v>14</v>
      </c>
      <c r="K15" t="s">
        <v>15</v>
      </c>
      <c r="T15" s="1"/>
    </row>
    <row r="16" spans="5:15" ht="12.75">
      <c r="E16" s="55" t="s">
        <v>53</v>
      </c>
      <c r="F16" s="55">
        <v>10</v>
      </c>
      <c r="G16" s="55" t="s">
        <v>13</v>
      </c>
      <c r="H16" s="55">
        <v>2013</v>
      </c>
      <c r="I16" s="55"/>
      <c r="J16" s="55" t="s">
        <v>14</v>
      </c>
      <c r="K16" s="55" t="s">
        <v>15</v>
      </c>
      <c r="L16" s="55"/>
      <c r="M16" s="55"/>
      <c r="N16" s="55"/>
      <c r="O16" s="55"/>
    </row>
    <row r="17" spans="5:15" ht="12.75"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6" ht="12.75">
      <c r="B18" s="13" t="s">
        <v>16</v>
      </c>
      <c r="C18" s="13"/>
      <c r="D18" s="13"/>
      <c r="E18" s="13" t="s">
        <v>17</v>
      </c>
      <c r="F18" s="13"/>
    </row>
    <row r="19" spans="10:13" ht="12.75">
      <c r="J19" s="14" t="s">
        <v>18</v>
      </c>
      <c r="K19" s="15"/>
      <c r="L19" s="14" t="s">
        <v>19</v>
      </c>
      <c r="M19" s="16"/>
    </row>
    <row r="20" spans="2:15" ht="12.75">
      <c r="B20" s="17">
        <v>5207</v>
      </c>
      <c r="C20" s="18" t="str">
        <f>VLOOKUP(B20:B41,'[1]LEDEN'!A:E,2,FALSE)</f>
        <v>VANDEWEGHE Eric</v>
      </c>
      <c r="D20" s="18"/>
      <c r="E20" s="18"/>
      <c r="F20" s="18"/>
      <c r="G20" s="18" t="str">
        <f>VLOOKUP(B20,'[1]LEDEN'!A:E,3,FALSE)</f>
        <v>ED</v>
      </c>
      <c r="H20" s="18"/>
      <c r="I20" s="18"/>
      <c r="J20" s="16" t="s">
        <v>20</v>
      </c>
      <c r="K20" s="16"/>
      <c r="L20" s="16" t="s">
        <v>21</v>
      </c>
      <c r="M20" s="16"/>
      <c r="N20" s="18"/>
      <c r="O20" s="18"/>
    </row>
    <row r="21" spans="2:15" ht="12.75">
      <c r="B21" s="17">
        <v>6089</v>
      </c>
      <c r="C21" s="18" t="str">
        <f>VLOOKUP(B21:B39,'[1]LEDEN'!A:E,2,FALSE)</f>
        <v>VAN HAELTER Richard</v>
      </c>
      <c r="D21" s="18"/>
      <c r="E21" s="18"/>
      <c r="F21" s="18"/>
      <c r="G21" s="18" t="str">
        <f>VLOOKUP(B21,'[1]LEDEN'!A:E,3,FALSE)</f>
        <v>ED</v>
      </c>
      <c r="H21" s="19"/>
      <c r="I21" s="20"/>
      <c r="J21" s="16" t="s">
        <v>22</v>
      </c>
      <c r="K21" s="16"/>
      <c r="L21" s="16" t="s">
        <v>23</v>
      </c>
      <c r="M21" s="16"/>
      <c r="N21" s="18"/>
      <c r="O21" s="18"/>
    </row>
    <row r="22" spans="2:15" ht="12.75">
      <c r="B22" s="17">
        <v>4530</v>
      </c>
      <c r="C22" s="18" t="str">
        <f>VLOOKUP(B22:B39,'[1]LEDEN'!A:E,2,FALSE)</f>
        <v>VERSPEELT Filip</v>
      </c>
      <c r="D22" s="18"/>
      <c r="E22" s="18"/>
      <c r="F22" s="18"/>
      <c r="G22" s="18" t="s">
        <v>24</v>
      </c>
      <c r="H22" s="18"/>
      <c r="I22" s="18"/>
      <c r="J22" s="16" t="s">
        <v>25</v>
      </c>
      <c r="K22" s="16"/>
      <c r="L22" s="16"/>
      <c r="M22" s="16"/>
      <c r="N22" s="20"/>
      <c r="O22" s="18"/>
    </row>
    <row r="23" spans="2:15" ht="12.75">
      <c r="B23" s="17">
        <v>4643</v>
      </c>
      <c r="C23" s="18" t="str">
        <f>VLOOKUP(B23:B52,'[1]LEDEN'!A:E,2,FALSE)</f>
        <v>MESURE Freddy</v>
      </c>
      <c r="D23" s="18"/>
      <c r="E23" s="18"/>
      <c r="F23" s="18"/>
      <c r="G23" s="18" t="str">
        <f>VLOOKUP(B23,'[1]LEDEN'!A:E,3,FALSE)</f>
        <v>K.ME</v>
      </c>
      <c r="H23" s="18"/>
      <c r="I23" s="18"/>
      <c r="J23" s="16" t="s">
        <v>26</v>
      </c>
      <c r="K23" s="16"/>
      <c r="L23" s="16" t="s">
        <v>27</v>
      </c>
      <c r="M23" s="16"/>
      <c r="N23" s="18"/>
      <c r="O23" s="18"/>
    </row>
    <row r="27" spans="2:11" ht="12.75">
      <c r="B27" s="21" t="s">
        <v>28</v>
      </c>
      <c r="C27" s="21"/>
      <c r="D27" s="21"/>
      <c r="E27" s="21" t="s">
        <v>29</v>
      </c>
      <c r="F27" s="21"/>
      <c r="G27" s="21"/>
      <c r="H27" s="21"/>
      <c r="I27" s="21" t="s">
        <v>30</v>
      </c>
      <c r="J27" s="21"/>
      <c r="K27" s="21"/>
    </row>
    <row r="30" spans="2:6" ht="12.75">
      <c r="B30" s="22" t="s">
        <v>31</v>
      </c>
      <c r="F30">
        <v>80</v>
      </c>
    </row>
    <row r="32" spans="2:15" ht="12.75">
      <c r="B32" s="23" t="s">
        <v>32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2"/>
    </row>
    <row r="33" spans="2:15" ht="15">
      <c r="B33" s="23" t="s">
        <v>33</v>
      </c>
      <c r="C33" s="25"/>
      <c r="D33" s="25"/>
      <c r="E33" s="23"/>
      <c r="F33" s="25" t="s">
        <v>34</v>
      </c>
      <c r="G33" s="23"/>
      <c r="H33" s="25"/>
      <c r="I33" s="25"/>
      <c r="J33" s="26" t="s">
        <v>35</v>
      </c>
      <c r="K33" s="26"/>
      <c r="L33" s="26"/>
      <c r="M33" s="26" t="s">
        <v>36</v>
      </c>
      <c r="N33" s="27"/>
      <c r="O33" s="22"/>
    </row>
    <row r="34" spans="2:15" ht="15">
      <c r="B34" s="28"/>
      <c r="C34" s="29"/>
      <c r="D34" s="29"/>
      <c r="E34" s="28"/>
      <c r="F34" s="29"/>
      <c r="G34" s="28"/>
      <c r="H34" s="29"/>
      <c r="I34" s="29"/>
      <c r="J34" s="30"/>
      <c r="K34" s="30"/>
      <c r="L34" s="30"/>
      <c r="M34" s="30"/>
      <c r="N34" s="27"/>
      <c r="O34" s="22"/>
    </row>
    <row r="35" spans="2:15" ht="12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2"/>
    </row>
    <row r="36" spans="2:15" ht="12.75">
      <c r="B36" s="27"/>
      <c r="C36" s="27" t="s">
        <v>37</v>
      </c>
      <c r="D36" s="27"/>
      <c r="E36" s="27"/>
      <c r="F36" s="32" t="s">
        <v>38</v>
      </c>
      <c r="G36" s="32"/>
      <c r="H36" s="32"/>
      <c r="I36" s="32"/>
      <c r="J36" s="32"/>
      <c r="K36" s="32"/>
      <c r="L36" s="27"/>
      <c r="M36" s="27"/>
      <c r="N36" s="27"/>
      <c r="O36" s="22"/>
    </row>
    <row r="37" spans="2:15" ht="12.75">
      <c r="B37" s="27"/>
      <c r="C37" s="27"/>
      <c r="D37" s="27"/>
      <c r="E37" s="27"/>
      <c r="F37" s="32" t="s">
        <v>39</v>
      </c>
      <c r="G37" s="32"/>
      <c r="H37" s="32"/>
      <c r="I37" s="32"/>
      <c r="J37" s="32"/>
      <c r="K37" s="32"/>
      <c r="L37" s="27"/>
      <c r="M37" s="27"/>
      <c r="N37" s="27"/>
      <c r="O37" s="22"/>
    </row>
    <row r="38" spans="2:15" ht="12.75">
      <c r="B38" s="27"/>
      <c r="C38" s="27"/>
      <c r="D38" s="27"/>
      <c r="E38" s="27"/>
      <c r="F38" s="32"/>
      <c r="G38" s="32"/>
      <c r="H38" s="32"/>
      <c r="I38" s="32"/>
      <c r="J38" s="32"/>
      <c r="K38" s="32"/>
      <c r="L38" s="27"/>
      <c r="M38" s="27"/>
      <c r="N38" s="27"/>
      <c r="O38" s="22"/>
    </row>
    <row r="39" spans="2:15" ht="12.75">
      <c r="B39" s="27"/>
      <c r="C39" s="27" t="s">
        <v>43</v>
      </c>
      <c r="D39" s="27"/>
      <c r="E39" s="27"/>
      <c r="F39" s="27"/>
      <c r="G39" s="27" t="s">
        <v>41</v>
      </c>
      <c r="H39" s="33"/>
      <c r="I39" s="27"/>
      <c r="J39" s="27"/>
      <c r="K39" s="34" t="s">
        <v>42</v>
      </c>
      <c r="L39" s="35">
        <v>3.5</v>
      </c>
      <c r="M39" s="27"/>
      <c r="N39" s="27"/>
      <c r="O39" s="22"/>
    </row>
    <row r="40" spans="2:15" ht="12.75">
      <c r="B40" s="27"/>
      <c r="C40" s="27" t="s">
        <v>40</v>
      </c>
      <c r="D40" s="27"/>
      <c r="E40" s="27"/>
      <c r="F40" s="27"/>
      <c r="G40" s="27" t="s">
        <v>41</v>
      </c>
      <c r="H40" s="33"/>
      <c r="I40" s="27"/>
      <c r="J40" s="27"/>
      <c r="K40" s="34" t="s">
        <v>42</v>
      </c>
      <c r="L40" s="35">
        <v>5</v>
      </c>
      <c r="M40" s="27"/>
      <c r="N40" s="27"/>
      <c r="O40" s="22"/>
    </row>
    <row r="41" spans="2:15" ht="12.75">
      <c r="B41" s="27"/>
      <c r="M41" s="27"/>
      <c r="N41" s="27"/>
      <c r="O41" s="22"/>
    </row>
    <row r="42" spans="2:15" ht="12.75">
      <c r="B42" s="27"/>
      <c r="C42" s="27"/>
      <c r="D42" s="27"/>
      <c r="E42" s="27"/>
      <c r="F42" s="27"/>
      <c r="G42" s="27"/>
      <c r="H42" s="33"/>
      <c r="I42" s="27"/>
      <c r="J42" s="27"/>
      <c r="K42" s="27"/>
      <c r="L42" s="36"/>
      <c r="M42" s="27"/>
      <c r="N42" s="27"/>
      <c r="O42" s="22"/>
    </row>
    <row r="43" spans="2:15" ht="6.75" customHeigh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2"/>
    </row>
    <row r="44" spans="2:15" ht="12.75">
      <c r="B44" s="27"/>
      <c r="C44" s="27" t="s">
        <v>44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2"/>
    </row>
    <row r="45" spans="2:15" ht="9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2"/>
    </row>
    <row r="46" spans="2:15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2"/>
    </row>
    <row r="47" spans="2:15" ht="12.75">
      <c r="B47" s="27"/>
      <c r="C47" s="27" t="s">
        <v>45</v>
      </c>
      <c r="D47" s="27"/>
      <c r="E47" s="27"/>
      <c r="F47" s="27"/>
      <c r="G47" s="27"/>
      <c r="H47" s="27" t="s">
        <v>46</v>
      </c>
      <c r="I47" s="27" t="s">
        <v>47</v>
      </c>
      <c r="J47" s="27"/>
      <c r="K47" s="37" t="s">
        <v>48</v>
      </c>
      <c r="L47" s="27"/>
      <c r="M47" s="27"/>
      <c r="N47" s="27"/>
      <c r="O47" s="22"/>
    </row>
    <row r="48" spans="2:15" ht="7.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2"/>
    </row>
    <row r="49" spans="2:15" ht="12.75">
      <c r="B49" s="27"/>
      <c r="C49" s="30" t="s">
        <v>49</v>
      </c>
      <c r="D49" s="30"/>
      <c r="E49" s="30"/>
      <c r="F49" s="30"/>
      <c r="G49" s="30"/>
      <c r="H49" s="30"/>
      <c r="I49" s="30"/>
      <c r="J49" s="30"/>
      <c r="K49" s="30"/>
      <c r="L49" s="27"/>
      <c r="M49" s="27"/>
      <c r="N49" s="27"/>
      <c r="O49" s="22"/>
    </row>
    <row r="50" spans="2:15" ht="12.75">
      <c r="B50" s="27"/>
      <c r="C50" s="30"/>
      <c r="D50" s="30"/>
      <c r="E50" s="30"/>
      <c r="F50" s="30"/>
      <c r="G50" s="30"/>
      <c r="H50" s="30"/>
      <c r="I50" s="30"/>
      <c r="J50" s="30"/>
      <c r="K50" s="30"/>
      <c r="L50" s="27"/>
      <c r="M50" s="27"/>
      <c r="N50" s="27"/>
      <c r="O50" s="22"/>
    </row>
    <row r="51" spans="2:15" ht="12.75">
      <c r="B51" s="27"/>
      <c r="C51" s="12" t="s">
        <v>50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2"/>
    </row>
    <row r="52" spans="2:15" ht="12.75">
      <c r="B52" s="27"/>
      <c r="C52" s="12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2"/>
    </row>
    <row r="53" spans="2:15" ht="12.75">
      <c r="B53" s="27"/>
      <c r="C53" s="12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2"/>
    </row>
    <row r="54" spans="2:15" ht="12.75">
      <c r="B54" s="27"/>
      <c r="C54" s="38" t="s">
        <v>51</v>
      </c>
      <c r="D54" s="39"/>
      <c r="E54" s="39"/>
      <c r="F54" s="39"/>
      <c r="G54" s="39"/>
      <c r="H54" s="39"/>
      <c r="I54" s="39"/>
      <c r="J54" s="39"/>
      <c r="K54" s="27"/>
      <c r="L54" s="27"/>
      <c r="M54" s="27"/>
      <c r="N54" s="27"/>
      <c r="O54" s="22"/>
    </row>
    <row r="55" spans="2:15" ht="12.7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2"/>
    </row>
    <row r="56" spans="2:15" ht="15" customHeight="1">
      <c r="B56" s="22"/>
      <c r="C56" s="41" t="s">
        <v>52</v>
      </c>
      <c r="D56" s="42"/>
      <c r="E56" s="42"/>
      <c r="F56" s="42"/>
      <c r="G56" s="42"/>
      <c r="H56" s="42"/>
      <c r="I56" s="42"/>
      <c r="J56" s="43"/>
      <c r="K56" s="44"/>
      <c r="L56" s="45"/>
      <c r="M56" s="45"/>
      <c r="N56" s="46"/>
      <c r="O56" s="22"/>
    </row>
    <row r="57" spans="2:15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2013-01-19T09:27:29Z</dcterms:created>
  <dcterms:modified xsi:type="dcterms:W3CDTF">2013-01-19T10:00:58Z</dcterms:modified>
  <cp:category/>
  <cp:version/>
  <cp:contentType/>
  <cp:contentStatus/>
</cp:coreProperties>
</file>