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<sst xmlns="http://schemas.openxmlformats.org/spreadsheetml/2006/main" count="48" uniqueCount="47">
  <si>
    <t>KAMPIOENSCHAP VAN BELGIE</t>
  </si>
  <si>
    <t>VZW KONINKLIJKE BELGISCHE BILJARTBOND</t>
  </si>
  <si>
    <t>zetel : Martelarenplein 13   3000  Leuven</t>
  </si>
  <si>
    <t>GEWEST BEIDE VLAANDEREN</t>
  </si>
  <si>
    <t>Sportjaar 2012-2013</t>
  </si>
  <si>
    <t>DISTRICT GENT.</t>
  </si>
  <si>
    <t xml:space="preserve">5° klasse driebanden MB </t>
  </si>
  <si>
    <t>RECHTSTREEKSE DISTRICTFINALE</t>
  </si>
  <si>
    <t>In het lokaal van :</t>
  </si>
  <si>
    <t>KBC ARGOS Westv.   Antwerpse stwg  550   9040  ST Amandsberg</t>
  </si>
  <si>
    <t>tel : 09 / 228 19 38</t>
  </si>
  <si>
    <t>Op :</t>
  </si>
  <si>
    <t>zo    3  mrt   2013  om     14u00</t>
  </si>
  <si>
    <t xml:space="preserve">en </t>
  </si>
  <si>
    <t>ma   4  mrt   2013  om     19u00</t>
  </si>
  <si>
    <t xml:space="preserve">DEELNEMERS </t>
  </si>
  <si>
    <t>:</t>
  </si>
  <si>
    <t>2 - 5</t>
  </si>
  <si>
    <t>en</t>
  </si>
  <si>
    <t xml:space="preserve"> 3 - 4</t>
  </si>
  <si>
    <t>1 - slechtste verliezer</t>
  </si>
  <si>
    <t>verder volgens klassering</t>
  </si>
  <si>
    <t>NS</t>
  </si>
  <si>
    <t>Wedstrijdleiding :</t>
  </si>
  <si>
    <t xml:space="preserve">DE FAUW Guy 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</si>
  <si>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</si>
  <si>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</si>
  <si>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</si>
  <si>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</si>
  <si>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6 en 7 apr. 2013</t>
  </si>
  <si>
    <t>in het district</t>
  </si>
  <si>
    <t>ZW VL</t>
  </si>
  <si>
    <t xml:space="preserve">KLASSERING : </t>
  </si>
  <si>
    <t>1. Matchpunten in het gemiddelde</t>
  </si>
  <si>
    <t>2. Matchpunten onder het gemiddelde</t>
  </si>
  <si>
    <t>Minimum gemiddelde :</t>
  </si>
  <si>
    <t>2m84</t>
  </si>
  <si>
    <t>Maximum gemiddelde :</t>
  </si>
  <si>
    <t xml:space="preserve">Sportkledij verplicht - Jeansbroeken en sportschoenen verboden </t>
  </si>
  <si>
    <t>De kalender is overgemaakt een  :</t>
  </si>
  <si>
    <t>CJSM</t>
  </si>
  <si>
    <t>op:</t>
  </si>
  <si>
    <t>29 jan. 2013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</si>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</sst>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MB.%202012-2013\4.%20STD%20DRIEBANDEN%20MB\5&#176;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4">
          <cell r="A274" t="str">
            <v>EW 01</v>
          </cell>
          <cell r="B274" t="str">
            <v>JANSSENS Rony</v>
          </cell>
          <cell r="C274" t="str">
            <v>EWH</v>
          </cell>
          <cell r="D274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0">
          <cell r="A460">
            <v>9264</v>
          </cell>
          <cell r="B460" t="str">
            <v>REYCHLER Hedwig</v>
          </cell>
          <cell r="C460" t="str">
            <v>RV</v>
          </cell>
          <cell r="D460" t="str">
            <v>NS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7316</v>
          </cell>
          <cell r="B464" t="str">
            <v>RONDELE Freddy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7814</v>
          </cell>
          <cell r="B466" t="str">
            <v>DE WILDE Johan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7459</v>
          </cell>
          <cell r="B468" t="str">
            <v>RONDELE Eveline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4687</v>
          </cell>
          <cell r="B472" t="str">
            <v>VANHAESEBROEK Didier</v>
          </cell>
          <cell r="C472" t="str">
            <v>KEWM</v>
          </cell>
        </row>
        <row r="473">
          <cell r="A473">
            <v>4738</v>
          </cell>
          <cell r="B473" t="str">
            <v>VANDENDRIESSCHE Philippe</v>
          </cell>
          <cell r="C473" t="str">
            <v>KEWM</v>
          </cell>
        </row>
        <row r="474">
          <cell r="A474">
            <v>5746</v>
          </cell>
          <cell r="B474" t="str">
            <v>NICHELSON Pascal</v>
          </cell>
          <cell r="C474" t="str">
            <v>KEWM</v>
          </cell>
        </row>
        <row r="475">
          <cell r="A475">
            <v>6466</v>
          </cell>
          <cell r="B475" t="str">
            <v>VERWIMP Peter</v>
          </cell>
          <cell r="C475" t="str">
            <v>KEWM</v>
          </cell>
        </row>
        <row r="476">
          <cell r="A476">
            <v>7825</v>
          </cell>
          <cell r="B476" t="str">
            <v>GREGORIUS Gregoire</v>
          </cell>
          <cell r="C476" t="str">
            <v>KEWM</v>
          </cell>
        </row>
        <row r="477">
          <cell r="A477">
            <v>7827</v>
          </cell>
          <cell r="B477" t="str">
            <v>VAN LANDEGHEM Jean-Marie</v>
          </cell>
          <cell r="C477" t="str">
            <v>KEWM</v>
          </cell>
        </row>
        <row r="478">
          <cell r="A478">
            <v>5223</v>
          </cell>
          <cell r="B478" t="str">
            <v>DESCHEPPER Caerl</v>
          </cell>
          <cell r="C478" t="str">
            <v>KEWM</v>
          </cell>
        </row>
        <row r="479">
          <cell r="B479" t="str">
            <v>VANNIEUWEHOVE Marc</v>
          </cell>
          <cell r="C479" t="str">
            <v>KEWM</v>
          </cell>
          <cell r="D479" t="str">
            <v>NS</v>
          </cell>
        </row>
        <row r="482">
          <cell r="A482">
            <v>4121</v>
          </cell>
          <cell r="B482" t="str">
            <v>GYSELINCK Noël</v>
          </cell>
          <cell r="C482" t="str">
            <v>WOH</v>
          </cell>
        </row>
        <row r="483">
          <cell r="A483">
            <v>4691</v>
          </cell>
          <cell r="B483" t="str">
            <v>D'HONDT Hervé</v>
          </cell>
          <cell r="C483" t="str">
            <v>WOH</v>
          </cell>
        </row>
        <row r="484">
          <cell r="A484">
            <v>4699</v>
          </cell>
          <cell r="B484" t="str">
            <v>VERHOEST Willy</v>
          </cell>
          <cell r="C484" t="str">
            <v>WOH</v>
          </cell>
        </row>
        <row r="485">
          <cell r="A485">
            <v>4701</v>
          </cell>
          <cell r="B485" t="str">
            <v>WERBROUCK Donald</v>
          </cell>
          <cell r="C485" t="str">
            <v>WOH</v>
          </cell>
        </row>
        <row r="486">
          <cell r="A486">
            <v>6107</v>
          </cell>
          <cell r="B486" t="str">
            <v>VANDEKERCKHOVE Robert</v>
          </cell>
          <cell r="C486" t="str">
            <v>WOH</v>
          </cell>
        </row>
        <row r="487">
          <cell r="A487">
            <v>6722</v>
          </cell>
          <cell r="B487" t="str">
            <v>GRYSON Dirk</v>
          </cell>
          <cell r="C487" t="str">
            <v>WOH</v>
          </cell>
        </row>
        <row r="488">
          <cell r="A488">
            <v>7314</v>
          </cell>
          <cell r="B488" t="str">
            <v>DEMAN Leon</v>
          </cell>
          <cell r="C488" t="str">
            <v>WOH</v>
          </cell>
        </row>
        <row r="489">
          <cell r="A489">
            <v>7315</v>
          </cell>
          <cell r="B489" t="str">
            <v>EVERAERDT Corneel</v>
          </cell>
          <cell r="C489" t="str">
            <v>WOH</v>
          </cell>
        </row>
        <row r="490">
          <cell r="A490">
            <v>7464</v>
          </cell>
          <cell r="B490" t="str">
            <v>STORME Gerard</v>
          </cell>
          <cell r="C490" t="str">
            <v>WOH</v>
          </cell>
        </row>
        <row r="491">
          <cell r="A491">
            <v>7692</v>
          </cell>
          <cell r="B491" t="str">
            <v>VUYLSTEKE Gilbert</v>
          </cell>
          <cell r="C491" t="str">
            <v>WOH</v>
          </cell>
        </row>
        <row r="492">
          <cell r="A492">
            <v>8084</v>
          </cell>
          <cell r="B492" t="str">
            <v>VELLE Ronny</v>
          </cell>
          <cell r="C492" t="str">
            <v>WOH</v>
          </cell>
        </row>
        <row r="493">
          <cell r="A493">
            <v>8085</v>
          </cell>
          <cell r="B493" t="str">
            <v>BOUCKENOOGHE Gilbert</v>
          </cell>
          <cell r="C493" t="str">
            <v>WOH</v>
          </cell>
        </row>
        <row r="494">
          <cell r="A494">
            <v>8528</v>
          </cell>
          <cell r="B494" t="str">
            <v>VANACKER Jozef</v>
          </cell>
          <cell r="C494" t="str">
            <v>WOH</v>
          </cell>
        </row>
        <row r="495">
          <cell r="A495">
            <v>8686</v>
          </cell>
          <cell r="B495" t="str">
            <v>DELHAYE Rafaël</v>
          </cell>
          <cell r="C495" t="str">
            <v>WOH</v>
          </cell>
        </row>
        <row r="496">
          <cell r="A496">
            <v>8687</v>
          </cell>
          <cell r="B496" t="str">
            <v>DESWARTE Willy</v>
          </cell>
          <cell r="C496" t="str">
            <v>WOH</v>
          </cell>
        </row>
        <row r="497">
          <cell r="A497">
            <v>8872</v>
          </cell>
          <cell r="B497" t="str">
            <v>BEIRNAERT Arthur</v>
          </cell>
          <cell r="C497" t="str">
            <v>WOH</v>
          </cell>
        </row>
        <row r="498">
          <cell r="A498">
            <v>8873</v>
          </cell>
          <cell r="B498" t="str">
            <v>DEVOS Claude</v>
          </cell>
          <cell r="C498" t="str">
            <v>WOH</v>
          </cell>
        </row>
        <row r="499">
          <cell r="A499">
            <v>8874</v>
          </cell>
          <cell r="B499" t="str">
            <v>DEBUSSCHERE Brecht</v>
          </cell>
          <cell r="C499" t="str">
            <v>WOH</v>
          </cell>
        </row>
        <row r="500">
          <cell r="A500">
            <v>8875</v>
          </cell>
          <cell r="B500" t="str">
            <v>DEBUSSCHERE Dries</v>
          </cell>
          <cell r="C500" t="str">
            <v>WOH</v>
          </cell>
        </row>
        <row r="501">
          <cell r="A501">
            <v>8876</v>
          </cell>
          <cell r="B501" t="str">
            <v>DECOSTER Ward</v>
          </cell>
          <cell r="C501" t="str">
            <v>WOH</v>
          </cell>
        </row>
        <row r="502">
          <cell r="A502">
            <v>8877</v>
          </cell>
          <cell r="B502" t="str">
            <v>DECOSTER Lois</v>
          </cell>
          <cell r="C502" t="str">
            <v>WOH</v>
          </cell>
        </row>
        <row r="503">
          <cell r="A503">
            <v>8878</v>
          </cell>
          <cell r="B503" t="str">
            <v>D'HOOP Steven</v>
          </cell>
          <cell r="C503" t="str">
            <v>WOH</v>
          </cell>
        </row>
        <row r="504">
          <cell r="A504">
            <v>8879</v>
          </cell>
          <cell r="B504" t="str">
            <v>D'HOOP Simon</v>
          </cell>
          <cell r="C504" t="str">
            <v>WOH</v>
          </cell>
        </row>
        <row r="505">
          <cell r="A505">
            <v>8880</v>
          </cell>
          <cell r="B505" t="str">
            <v>DEVRIESSE Gilles</v>
          </cell>
          <cell r="C505" t="str">
            <v>WOH</v>
          </cell>
        </row>
        <row r="506">
          <cell r="B506" t="str">
            <v>VANBIERVLIET Geert</v>
          </cell>
          <cell r="C506" t="str">
            <v>WOH</v>
          </cell>
          <cell r="D506" t="str">
            <v>NS</v>
          </cell>
        </row>
        <row r="507">
          <cell r="B507" t="str">
            <v>LALLEMAN Denis</v>
          </cell>
          <cell r="C507" t="str">
            <v>WOH</v>
          </cell>
          <cell r="D507" t="str">
            <v>NS</v>
          </cell>
        </row>
        <row r="509">
          <cell r="A509">
            <v>8369</v>
          </cell>
          <cell r="B509" t="str">
            <v>DELECLUYSE Maikel</v>
          </cell>
          <cell r="C509" t="str">
            <v>IBA</v>
          </cell>
        </row>
        <row r="510">
          <cell r="A510">
            <v>8406</v>
          </cell>
          <cell r="B510" t="str">
            <v>LAMOTE Wilfried</v>
          </cell>
          <cell r="C510" t="str">
            <v>IBA</v>
          </cell>
        </row>
        <row r="511">
          <cell r="A511">
            <v>8758</v>
          </cell>
          <cell r="B511" t="str">
            <v>DUYM Ignace</v>
          </cell>
          <cell r="C511" t="str">
            <v>IBA</v>
          </cell>
        </row>
        <row r="514">
          <cell r="A514">
            <v>4117</v>
          </cell>
          <cell r="B514" t="str">
            <v>DE SMET Jean-Pierre</v>
          </cell>
          <cell r="C514" t="str">
            <v>RT</v>
          </cell>
        </row>
        <row r="515">
          <cell r="A515">
            <v>4570</v>
          </cell>
          <cell r="B515" t="str">
            <v>CATTEAU Roland</v>
          </cell>
          <cell r="C515" t="str">
            <v>RT</v>
          </cell>
        </row>
        <row r="516">
          <cell r="A516">
            <v>4666</v>
          </cell>
          <cell r="B516" t="str">
            <v>DECONINCK Franky</v>
          </cell>
          <cell r="C516" t="str">
            <v>RT</v>
          </cell>
        </row>
        <row r="517">
          <cell r="A517">
            <v>4702</v>
          </cell>
          <cell r="B517" t="str">
            <v>BEGHIN Bernard</v>
          </cell>
          <cell r="C517" t="str">
            <v>RT</v>
          </cell>
        </row>
        <row r="518">
          <cell r="A518">
            <v>4703</v>
          </cell>
          <cell r="B518" t="str">
            <v>BEGHIN Frédéric</v>
          </cell>
          <cell r="C518" t="str">
            <v>RT</v>
          </cell>
        </row>
        <row r="519">
          <cell r="A519">
            <v>4709</v>
          </cell>
          <cell r="B519" t="str">
            <v>DESBONNEZ Philippe</v>
          </cell>
          <cell r="C519" t="str">
            <v>RT</v>
          </cell>
        </row>
        <row r="520">
          <cell r="A520">
            <v>4710</v>
          </cell>
          <cell r="B520" t="str">
            <v>EQUIPART Pierre</v>
          </cell>
          <cell r="C520" t="str">
            <v>RT</v>
          </cell>
        </row>
        <row r="521">
          <cell r="A521">
            <v>4714</v>
          </cell>
          <cell r="B521" t="str">
            <v>LAMOTE Francis</v>
          </cell>
          <cell r="C521" t="str">
            <v>RT</v>
          </cell>
        </row>
        <row r="522">
          <cell r="A522">
            <v>4715</v>
          </cell>
          <cell r="B522" t="str">
            <v>LAMPE Guy</v>
          </cell>
          <cell r="C522" t="str">
            <v>RT</v>
          </cell>
        </row>
        <row r="523">
          <cell r="A523">
            <v>4716</v>
          </cell>
          <cell r="B523" t="str">
            <v>LEPLAE Jean-Marc</v>
          </cell>
          <cell r="C523" t="str">
            <v>RT</v>
          </cell>
        </row>
        <row r="524">
          <cell r="A524">
            <v>4719</v>
          </cell>
          <cell r="B524" t="str">
            <v>TOPART Michel</v>
          </cell>
          <cell r="C524" t="str">
            <v>RT</v>
          </cell>
        </row>
        <row r="525">
          <cell r="A525">
            <v>4721</v>
          </cell>
          <cell r="B525" t="str">
            <v>VERHELST Thierry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6441</v>
          </cell>
          <cell r="B527" t="str">
            <v>BERRIER Jean-Pierre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8692</v>
          </cell>
          <cell r="B531" t="str">
            <v>VANDEMAELE Ludovic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B563" t="str">
            <v>BEKAERT Bernhard</v>
          </cell>
          <cell r="C563" t="str">
            <v>KK</v>
          </cell>
          <cell r="D563" t="str">
            <v>NS</v>
          </cell>
        </row>
        <row r="564">
          <cell r="A564">
            <v>8696</v>
          </cell>
          <cell r="B564" t="str">
            <v>DORARD Steve</v>
          </cell>
          <cell r="C564" t="str">
            <v>RT</v>
          </cell>
        </row>
        <row r="565">
          <cell r="A565">
            <v>7821</v>
          </cell>
          <cell r="B565" t="str">
            <v>VROMANT Marc</v>
          </cell>
          <cell r="C565">
            <v>160</v>
          </cell>
        </row>
        <row r="568">
          <cell r="A568">
            <v>4745</v>
          </cell>
          <cell r="B568" t="str">
            <v>DE PAUW Marcel</v>
          </cell>
          <cell r="C568" t="str">
            <v>V.R</v>
          </cell>
        </row>
        <row r="569">
          <cell r="A569">
            <v>4750</v>
          </cell>
          <cell r="B569" t="str">
            <v>DOOM Carlos</v>
          </cell>
          <cell r="C569" t="str">
            <v>V.R</v>
          </cell>
        </row>
        <row r="570">
          <cell r="A570">
            <v>4656</v>
          </cell>
          <cell r="B570" t="str">
            <v>POLLIE Luc</v>
          </cell>
          <cell r="C570" t="str">
            <v>V.R</v>
          </cell>
        </row>
        <row r="571">
          <cell r="A571">
            <v>7019</v>
          </cell>
          <cell r="B571" t="str">
            <v>VERMEERSCH Raf</v>
          </cell>
          <cell r="C571" t="str">
            <v>V.R</v>
          </cell>
        </row>
        <row r="572">
          <cell r="A572">
            <v>8140</v>
          </cell>
          <cell r="B572" t="str">
            <v>LEBEER Didier</v>
          </cell>
          <cell r="C572" t="str">
            <v>V.R</v>
          </cell>
        </row>
        <row r="573">
          <cell r="A573">
            <v>8156</v>
          </cell>
          <cell r="B573" t="str">
            <v>DE TOLLENAERE Jonny</v>
          </cell>
          <cell r="C573" t="str">
            <v>V.R</v>
          </cell>
        </row>
        <row r="574">
          <cell r="A574">
            <v>8735</v>
          </cell>
          <cell r="B574" t="str">
            <v>VAN DEN BUVERIE Eric</v>
          </cell>
          <cell r="C574" t="str">
            <v>V.R</v>
          </cell>
        </row>
        <row r="575">
          <cell r="A575">
            <v>4747</v>
          </cell>
          <cell r="B575" t="str">
            <v>DECRU Jules</v>
          </cell>
          <cell r="C575" t="str">
            <v>V.R</v>
          </cell>
        </row>
        <row r="576">
          <cell r="A576">
            <v>4733</v>
          </cell>
          <cell r="B576" t="str">
            <v>NUYTTENS Gino</v>
          </cell>
          <cell r="C576" t="str">
            <v>V.R</v>
          </cell>
        </row>
        <row r="577">
          <cell r="A577">
            <v>7288</v>
          </cell>
          <cell r="B577" t="str">
            <v>HURTEKANT Luc</v>
          </cell>
          <cell r="C577" t="str">
            <v>V.R</v>
          </cell>
        </row>
        <row r="578">
          <cell r="B578" t="str">
            <v>HIMPE Jean</v>
          </cell>
          <cell r="C578" t="str">
            <v>V.R</v>
          </cell>
          <cell r="D578" t="str">
            <v>NS</v>
          </cell>
        </row>
        <row r="579">
          <cell r="B579" t="str">
            <v>VANKEISBILCK Alex</v>
          </cell>
          <cell r="C579" t="str">
            <v>V.R</v>
          </cell>
          <cell r="D579" t="str">
            <v>NS</v>
          </cell>
        </row>
        <row r="580">
          <cell r="B580" t="str">
            <v>CALLEWAERT Geert</v>
          </cell>
          <cell r="C580" t="str">
            <v>V.R</v>
          </cell>
          <cell r="D580" t="str">
            <v>NS</v>
          </cell>
        </row>
        <row r="582">
          <cell r="A582">
            <v>4178</v>
          </cell>
          <cell r="B582" t="str">
            <v>BROUCKAERT Gerard</v>
          </cell>
          <cell r="C582" t="str">
            <v>DOS</v>
          </cell>
        </row>
        <row r="583">
          <cell r="A583" t="str">
            <v>4693B</v>
          </cell>
          <cell r="B583" t="str">
            <v>MOSTREY Peter</v>
          </cell>
          <cell r="C583" t="str">
            <v>DOS</v>
          </cell>
        </row>
        <row r="584">
          <cell r="A584">
            <v>4759</v>
          </cell>
          <cell r="B584" t="str">
            <v>WARLOP Luc</v>
          </cell>
          <cell r="C584" t="str">
            <v>DOS</v>
          </cell>
        </row>
        <row r="585">
          <cell r="A585">
            <v>4762</v>
          </cell>
          <cell r="B585" t="str">
            <v>CASTELEYN Henk</v>
          </cell>
          <cell r="C585" t="str">
            <v>DOS</v>
          </cell>
        </row>
        <row r="586">
          <cell r="A586">
            <v>4765</v>
          </cell>
          <cell r="B586" t="str">
            <v>DEBAES Peter</v>
          </cell>
          <cell r="C586" t="str">
            <v>DOS</v>
          </cell>
        </row>
        <row r="587">
          <cell r="A587">
            <v>4766</v>
          </cell>
          <cell r="B587" t="str">
            <v>DEBRUYNE Willy</v>
          </cell>
          <cell r="C587" t="str">
            <v>DOS</v>
          </cell>
        </row>
        <row r="588">
          <cell r="A588">
            <v>4768</v>
          </cell>
          <cell r="B588" t="str">
            <v>DEDIER Georges</v>
          </cell>
          <cell r="C588" t="str">
            <v>DOS</v>
          </cell>
        </row>
        <row r="589">
          <cell r="A589">
            <v>4774</v>
          </cell>
          <cell r="B589" t="str">
            <v>DUYCK Peter</v>
          </cell>
          <cell r="C589" t="str">
            <v>DOS</v>
          </cell>
        </row>
        <row r="590">
          <cell r="A590">
            <v>4776</v>
          </cell>
          <cell r="B590" t="str">
            <v>HOUTHAEVE Jean-Marie</v>
          </cell>
          <cell r="C590" t="str">
            <v>DOS</v>
          </cell>
        </row>
        <row r="591">
          <cell r="A591">
            <v>4778</v>
          </cell>
          <cell r="B591" t="str">
            <v>LEYN Philippe</v>
          </cell>
          <cell r="C591" t="str">
            <v>DOS</v>
          </cell>
        </row>
        <row r="592">
          <cell r="A592">
            <v>7461</v>
          </cell>
          <cell r="B592" t="str">
            <v>GRIMON Johan</v>
          </cell>
          <cell r="C592" t="str">
            <v>DOS</v>
          </cell>
        </row>
        <row r="593">
          <cell r="A593">
            <v>7695</v>
          </cell>
          <cell r="B593" t="str">
            <v>ONBEKENT Michel</v>
          </cell>
          <cell r="C593" t="str">
            <v>DOS</v>
          </cell>
        </row>
        <row r="594">
          <cell r="A594">
            <v>7697</v>
          </cell>
          <cell r="B594" t="str">
            <v>GHESQUIERE Jozef</v>
          </cell>
          <cell r="C594" t="str">
            <v>DOS</v>
          </cell>
        </row>
        <row r="595">
          <cell r="A595">
            <v>8090</v>
          </cell>
          <cell r="B595" t="str">
            <v>VANLAUWE Stephan</v>
          </cell>
          <cell r="C595" t="str">
            <v>DOS</v>
          </cell>
        </row>
        <row r="596">
          <cell r="A596">
            <v>8921</v>
          </cell>
          <cell r="B596" t="str">
            <v>CHRISTIAENS Danny</v>
          </cell>
          <cell r="C596" t="str">
            <v>DOS</v>
          </cell>
        </row>
        <row r="597">
          <cell r="A597" t="str">
            <v>7461B</v>
          </cell>
          <cell r="B597" t="str">
            <v>GRIMON Johan</v>
          </cell>
          <cell r="C597" t="str">
            <v>DOS</v>
          </cell>
        </row>
        <row r="598">
          <cell r="A598">
            <v>5365</v>
          </cell>
          <cell r="B598" t="str">
            <v>DEBLAUWE Bart</v>
          </cell>
          <cell r="C598" t="str">
            <v>DOS</v>
          </cell>
        </row>
        <row r="599">
          <cell r="A599">
            <v>4784</v>
          </cell>
          <cell r="B599" t="str">
            <v>WYBAILLIE Carl</v>
          </cell>
          <cell r="C599" t="str">
            <v>DOS</v>
          </cell>
        </row>
        <row r="600">
          <cell r="A600">
            <v>3807</v>
          </cell>
          <cell r="B600" t="str">
            <v>VERBRUGGHE Johan</v>
          </cell>
          <cell r="C600" t="str">
            <v>DOS</v>
          </cell>
        </row>
        <row r="603">
          <cell r="A603">
            <v>4713</v>
          </cell>
          <cell r="B603" t="str">
            <v>LAMMENS Raphael</v>
          </cell>
          <cell r="C603" t="str">
            <v>K.GHOK</v>
          </cell>
        </row>
        <row r="604">
          <cell r="A604">
            <v>4733</v>
          </cell>
          <cell r="B604" t="str">
            <v>NUYTTENS Gino</v>
          </cell>
          <cell r="C604" t="str">
            <v>K.GHOK</v>
          </cell>
        </row>
        <row r="605">
          <cell r="A605">
            <v>4775</v>
          </cell>
          <cell r="B605" t="str">
            <v>GOETHALS Didier</v>
          </cell>
          <cell r="C605" t="str">
            <v>K.GHOK</v>
          </cell>
        </row>
        <row r="606">
          <cell r="A606">
            <v>4789</v>
          </cell>
          <cell r="B606" t="str">
            <v>CAPPELLE Herwig</v>
          </cell>
          <cell r="C606" t="str">
            <v>K.GHOK</v>
          </cell>
        </row>
        <row r="607">
          <cell r="A607">
            <v>4790</v>
          </cell>
          <cell r="B607" t="str">
            <v>DE MOOR Frederik</v>
          </cell>
          <cell r="C607" t="str">
            <v>K.GHOK</v>
          </cell>
        </row>
        <row r="608">
          <cell r="A608">
            <v>4791</v>
          </cell>
          <cell r="B608" t="str">
            <v>DE MOOR Willy</v>
          </cell>
          <cell r="C608" t="str">
            <v>K.GHOK</v>
          </cell>
        </row>
        <row r="609">
          <cell r="A609">
            <v>4793</v>
          </cell>
          <cell r="B609" t="str">
            <v>DETAVERNIER Hendrik</v>
          </cell>
          <cell r="C609" t="str">
            <v>K.GHOK</v>
          </cell>
        </row>
        <row r="610">
          <cell r="A610">
            <v>5429</v>
          </cell>
          <cell r="B610" t="str">
            <v>BENOIT Wim</v>
          </cell>
          <cell r="C610" t="str">
            <v>K.GHOK</v>
          </cell>
        </row>
        <row r="611">
          <cell r="A611">
            <v>7024</v>
          </cell>
          <cell r="B611" t="str">
            <v>HUYGHELIER Herman</v>
          </cell>
          <cell r="C611" t="str">
            <v>K.GHOK</v>
          </cell>
        </row>
        <row r="612">
          <cell r="A612">
            <v>7461</v>
          </cell>
          <cell r="B612" t="str">
            <v>GRIMON Johan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7538</v>
          </cell>
          <cell r="B614" t="str">
            <v>WERBROUCK Geert</v>
          </cell>
          <cell r="C614" t="str">
            <v>K.GHOK</v>
          </cell>
        </row>
        <row r="615">
          <cell r="A615">
            <v>7823</v>
          </cell>
          <cell r="B615" t="str">
            <v>JOYE Robert</v>
          </cell>
          <cell r="C615" t="str">
            <v>K.GHOK</v>
          </cell>
        </row>
        <row r="616">
          <cell r="A616">
            <v>8513</v>
          </cell>
          <cell r="B616" t="str">
            <v>DECOCK Johan</v>
          </cell>
          <cell r="C616" t="str">
            <v>K.GHOK</v>
          </cell>
        </row>
        <row r="617">
          <cell r="A617">
            <v>8702</v>
          </cell>
          <cell r="B617" t="str">
            <v>VAN DE VELDE August</v>
          </cell>
          <cell r="C617" t="str">
            <v>K.GHOK</v>
          </cell>
        </row>
        <row r="618">
          <cell r="A618">
            <v>8919</v>
          </cell>
          <cell r="B618" t="str">
            <v>STOCKMAN Lennie</v>
          </cell>
          <cell r="C618" t="str">
            <v>K.GHOK</v>
          </cell>
        </row>
        <row r="619">
          <cell r="A619" t="str">
            <v>00989</v>
          </cell>
          <cell r="B619" t="str">
            <v>SEYNHAEVE Willem</v>
          </cell>
          <cell r="C619" t="str">
            <v>K.GHOK</v>
          </cell>
        </row>
        <row r="620">
          <cell r="A620">
            <v>7308</v>
          </cell>
          <cell r="B620" t="str">
            <v>CLAUS Gino</v>
          </cell>
          <cell r="C620" t="str">
            <v>K.GHOK</v>
          </cell>
        </row>
        <row r="621">
          <cell r="A621">
            <v>7309</v>
          </cell>
          <cell r="B621" t="str">
            <v>CLAUS Thomas</v>
          </cell>
          <cell r="C621" t="str">
            <v>K.GHOK</v>
          </cell>
        </row>
        <row r="622">
          <cell r="A622">
            <v>7818</v>
          </cell>
          <cell r="B622" t="str">
            <v>BOSSUYT Eddy</v>
          </cell>
          <cell r="C622" t="str">
            <v>K.GHOK</v>
          </cell>
        </row>
        <row r="624">
          <cell r="A624">
            <v>8689</v>
          </cell>
          <cell r="B624" t="str">
            <v>DEWAELE Eddy</v>
          </cell>
          <cell r="C624" t="str">
            <v>CBC-DLS</v>
          </cell>
        </row>
        <row r="625">
          <cell r="A625">
            <v>8690</v>
          </cell>
          <cell r="B625" t="str">
            <v>JOYE Rik</v>
          </cell>
          <cell r="C625" t="str">
            <v>CBC-DLS</v>
          </cell>
        </row>
        <row r="626">
          <cell r="A626">
            <v>8703</v>
          </cell>
          <cell r="B626" t="str">
            <v>CRAEYNEST Daniël</v>
          </cell>
          <cell r="C626" t="str">
            <v>CBC-DLS</v>
          </cell>
        </row>
        <row r="627">
          <cell r="A627">
            <v>8704</v>
          </cell>
          <cell r="B627" t="str">
            <v>CALLENS Filip</v>
          </cell>
          <cell r="C627" t="str">
            <v>CBC-DLS</v>
          </cell>
        </row>
        <row r="628">
          <cell r="A628">
            <v>8705</v>
          </cell>
          <cell r="B628" t="str">
            <v>STEVENS Ilse</v>
          </cell>
          <cell r="C628" t="str">
            <v>CBC-DLS</v>
          </cell>
        </row>
        <row r="629">
          <cell r="A629">
            <v>4763</v>
          </cell>
          <cell r="B629" t="str">
            <v>CASTELEYN Rik</v>
          </cell>
          <cell r="C629" t="str">
            <v>CBC-DLS</v>
          </cell>
        </row>
        <row r="630">
          <cell r="A630">
            <v>8459</v>
          </cell>
          <cell r="B630" t="str">
            <v>VAN DE VELDE Désiré</v>
          </cell>
          <cell r="C630" t="str">
            <v>CBC-DLS</v>
          </cell>
        </row>
        <row r="631">
          <cell r="A631">
            <v>5717</v>
          </cell>
          <cell r="B631" t="str">
            <v>AXC Dirk</v>
          </cell>
          <cell r="C631" t="str">
            <v>CBC-DLS</v>
          </cell>
        </row>
        <row r="633">
          <cell r="A633">
            <v>1118</v>
          </cell>
          <cell r="B633" t="str">
            <v>BECKERS Petrus</v>
          </cell>
          <cell r="C633" t="str">
            <v>BCSK</v>
          </cell>
        </row>
        <row r="634">
          <cell r="A634">
            <v>1215</v>
          </cell>
          <cell r="B634" t="str">
            <v>VAN KERCKHOVEN Dirk</v>
          </cell>
          <cell r="C634" t="str">
            <v>BCSK</v>
          </cell>
        </row>
        <row r="635">
          <cell r="A635">
            <v>550</v>
          </cell>
          <cell r="B635" t="str">
            <v>NOPPE Robert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4895</v>
          </cell>
          <cell r="B637" t="str">
            <v>DE BLOCK Omer</v>
          </cell>
          <cell r="C637" t="str">
            <v>BCSK</v>
          </cell>
        </row>
        <row r="638">
          <cell r="A638">
            <v>551</v>
          </cell>
          <cell r="B638" t="str">
            <v>LEEMANS Willy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7812</v>
          </cell>
          <cell r="B641" t="str">
            <v>BOERJAN Pierre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GODDAERT Johan</v>
          </cell>
          <cell r="C643" t="str">
            <v>BCSK</v>
          </cell>
        </row>
        <row r="644">
          <cell r="A644">
            <v>8673</v>
          </cell>
          <cell r="B644" t="str">
            <v>HEMELAER Chris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8900</v>
          </cell>
          <cell r="B646" t="str">
            <v>JANSSENS Dirk</v>
          </cell>
          <cell r="C646" t="str">
            <v>BCSK</v>
          </cell>
        </row>
        <row r="647">
          <cell r="A647">
            <v>1294</v>
          </cell>
          <cell r="B647" t="str">
            <v>BACKMAN Werner</v>
          </cell>
          <cell r="C647" t="str">
            <v>BCSK</v>
          </cell>
        </row>
        <row r="648">
          <cell r="A648">
            <v>8133</v>
          </cell>
          <cell r="B648" t="str">
            <v>VAN CRAENENBROECK T</v>
          </cell>
          <cell r="C648" t="str">
            <v>BCSK</v>
          </cell>
        </row>
        <row r="649">
          <cell r="A649">
            <v>6862</v>
          </cell>
          <cell r="B649" t="str">
            <v>DE BOCK Marc</v>
          </cell>
          <cell r="C649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5729</v>
          </cell>
          <cell r="B659" t="str">
            <v>VERGAUWEN Birgitte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6712</v>
          </cell>
          <cell r="B661" t="str">
            <v>SEGERS Didier</v>
          </cell>
          <cell r="C661" t="str">
            <v>KGV</v>
          </cell>
        </row>
        <row r="662">
          <cell r="A662">
            <v>6784</v>
          </cell>
          <cell r="B662" t="str">
            <v>VAN BIESEN Tom</v>
          </cell>
          <cell r="C662" t="str">
            <v>KGV</v>
          </cell>
        </row>
        <row r="663">
          <cell r="A663">
            <v>6968</v>
          </cell>
          <cell r="B663" t="str">
            <v>ROTTHIER Tom</v>
          </cell>
          <cell r="C663" t="str">
            <v>KGV</v>
          </cell>
        </row>
        <row r="664">
          <cell r="A664">
            <v>8870</v>
          </cell>
          <cell r="B664" t="str">
            <v>VAN MEIRVENNE Nestor</v>
          </cell>
          <cell r="C664" t="str">
            <v>KGV</v>
          </cell>
        </row>
        <row r="666">
          <cell r="A666">
            <v>1168</v>
          </cell>
          <cell r="B666" t="str">
            <v>VAN BAEREL Ferdinand</v>
          </cell>
          <cell r="C666" t="str">
            <v>K.SNBA</v>
          </cell>
        </row>
        <row r="667">
          <cell r="A667">
            <v>1189</v>
          </cell>
          <cell r="B667" t="str">
            <v>DE CLEEN Sylvain</v>
          </cell>
          <cell r="C667" t="str">
            <v>K.SNBA</v>
          </cell>
        </row>
        <row r="668">
          <cell r="A668">
            <v>4405</v>
          </cell>
          <cell r="B668" t="str">
            <v>SCHIETTECATTE Yves</v>
          </cell>
          <cell r="C668" t="str">
            <v>K.SNBA</v>
          </cell>
        </row>
        <row r="669">
          <cell r="A669">
            <v>4907</v>
          </cell>
          <cell r="B669" t="str">
            <v>CORNELISSEN Pierre</v>
          </cell>
          <cell r="C669" t="str">
            <v>K.SNBA</v>
          </cell>
        </row>
        <row r="670">
          <cell r="A670">
            <v>4909</v>
          </cell>
          <cell r="B670" t="str">
            <v>DE BOES Rudy</v>
          </cell>
          <cell r="C670" t="str">
            <v>K.SNBA</v>
          </cell>
        </row>
        <row r="671">
          <cell r="A671">
            <v>4913</v>
          </cell>
          <cell r="B671" t="str">
            <v>DE RUYTE Yvan</v>
          </cell>
          <cell r="C671" t="str">
            <v>K.SNBA</v>
          </cell>
        </row>
        <row r="672">
          <cell r="A672">
            <v>4916</v>
          </cell>
          <cell r="B672" t="str">
            <v>DE WITTE William</v>
          </cell>
          <cell r="C672" t="str">
            <v>K.SNBA</v>
          </cell>
        </row>
        <row r="673">
          <cell r="A673">
            <v>4918</v>
          </cell>
          <cell r="B673" t="str">
            <v>DERKINDEREN William</v>
          </cell>
          <cell r="C673" t="str">
            <v>K.SNBA</v>
          </cell>
        </row>
        <row r="674">
          <cell r="A674">
            <v>4922</v>
          </cell>
          <cell r="B674" t="str">
            <v>LAUREYS Wilfried</v>
          </cell>
          <cell r="C674" t="str">
            <v>K.SNBA</v>
          </cell>
        </row>
        <row r="675">
          <cell r="A675">
            <v>4923</v>
          </cell>
          <cell r="B675" t="str">
            <v>MANGELSCHOTS Raymond</v>
          </cell>
          <cell r="C675" t="str">
            <v>K.SNBA</v>
          </cell>
        </row>
        <row r="676">
          <cell r="A676">
            <v>4926</v>
          </cell>
          <cell r="B676" t="str">
            <v>RHEEL Robert</v>
          </cell>
          <cell r="C676" t="str">
            <v>K.SNBA</v>
          </cell>
        </row>
        <row r="677">
          <cell r="A677">
            <v>4935</v>
          </cell>
          <cell r="B677" t="str">
            <v>WILLOCKX Freddy</v>
          </cell>
          <cell r="C677" t="str">
            <v>K.SNBA</v>
          </cell>
        </row>
        <row r="678">
          <cell r="A678">
            <v>4975</v>
          </cell>
          <cell r="B678" t="str">
            <v>VERHELST John</v>
          </cell>
          <cell r="C678" t="str">
            <v>K.SNBA</v>
          </cell>
        </row>
        <row r="679">
          <cell r="A679">
            <v>4978</v>
          </cell>
          <cell r="B679" t="str">
            <v>VERHEYDEN Marc</v>
          </cell>
          <cell r="C679" t="str">
            <v>K.SNBA</v>
          </cell>
        </row>
        <row r="680">
          <cell r="A680">
            <v>5430</v>
          </cell>
          <cell r="B680" t="str">
            <v>MUYLAERT Dirk</v>
          </cell>
          <cell r="C680" t="str">
            <v>K.SNBA</v>
          </cell>
        </row>
        <row r="681">
          <cell r="A681">
            <v>5727</v>
          </cell>
          <cell r="B681" t="str">
            <v>VAN GOETHEM Benny</v>
          </cell>
          <cell r="C681" t="str">
            <v>K.SNBA</v>
          </cell>
        </row>
        <row r="682">
          <cell r="A682">
            <v>5732</v>
          </cell>
          <cell r="B682" t="str">
            <v>ILIANO FRANZ</v>
          </cell>
          <cell r="C682" t="str">
            <v>K.SNBA</v>
          </cell>
        </row>
        <row r="683">
          <cell r="A683">
            <v>6151</v>
          </cell>
          <cell r="B683" t="str">
            <v>VAN OVERSCHELDE Bonny</v>
          </cell>
          <cell r="C683" t="str">
            <v>K.SNBA</v>
          </cell>
        </row>
        <row r="684">
          <cell r="A684">
            <v>6743</v>
          </cell>
          <cell r="B684" t="str">
            <v>DE RUYTE Tom</v>
          </cell>
          <cell r="C684" t="str">
            <v>K.SNBA</v>
          </cell>
        </row>
        <row r="685">
          <cell r="A685">
            <v>7521</v>
          </cell>
          <cell r="B685" t="str">
            <v>VERBERT Eddy</v>
          </cell>
          <cell r="C685" t="str">
            <v>K.SNBA</v>
          </cell>
        </row>
        <row r="686">
          <cell r="A686">
            <v>7562</v>
          </cell>
          <cell r="B686" t="str">
            <v>THUY Marc</v>
          </cell>
          <cell r="C686" t="str">
            <v>K.SNBA</v>
          </cell>
        </row>
        <row r="687">
          <cell r="A687">
            <v>7923</v>
          </cell>
          <cell r="B687" t="str">
            <v>VAN DEN BERGHE Roland</v>
          </cell>
          <cell r="C687" t="str">
            <v>K.SNBA</v>
          </cell>
        </row>
        <row r="688">
          <cell r="A688">
            <v>8078</v>
          </cell>
          <cell r="B688" t="str">
            <v>BAKKER John</v>
          </cell>
          <cell r="C688" t="str">
            <v>K.SNBA</v>
          </cell>
        </row>
        <row r="689">
          <cell r="A689">
            <v>8080</v>
          </cell>
          <cell r="B689" t="str">
            <v>POCHET Leo</v>
          </cell>
          <cell r="C689" t="str">
            <v>K.SNBA</v>
          </cell>
        </row>
        <row r="690">
          <cell r="A690">
            <v>8081</v>
          </cell>
          <cell r="B690" t="str">
            <v>SLEEBUS Eddy</v>
          </cell>
          <cell r="C690" t="str">
            <v>K.SNBA</v>
          </cell>
        </row>
        <row r="691">
          <cell r="A691">
            <v>8082</v>
          </cell>
          <cell r="B691" t="str">
            <v>WOUTERS Erik</v>
          </cell>
          <cell r="C691" t="str">
            <v>K.SNBA</v>
          </cell>
        </row>
        <row r="692">
          <cell r="A692">
            <v>8149</v>
          </cell>
          <cell r="B692" t="str">
            <v>D'HONDT Roland</v>
          </cell>
          <cell r="C692" t="str">
            <v>K.SNBA</v>
          </cell>
        </row>
        <row r="693">
          <cell r="A693">
            <v>8289</v>
          </cell>
          <cell r="B693" t="str">
            <v>VERBERT Filip</v>
          </cell>
          <cell r="C693" t="str">
            <v>K.SNBA</v>
          </cell>
        </row>
        <row r="694">
          <cell r="A694">
            <v>8332</v>
          </cell>
          <cell r="B694" t="str">
            <v>MUYSHONDT Robert</v>
          </cell>
          <cell r="C694" t="str">
            <v>K.SNBA</v>
          </cell>
        </row>
        <row r="695">
          <cell r="A695">
            <v>8346</v>
          </cell>
          <cell r="B695" t="str">
            <v>BRySSINCK Ronny</v>
          </cell>
          <cell r="C695" t="str">
            <v>K.SNBA</v>
          </cell>
        </row>
        <row r="696">
          <cell r="A696">
            <v>8414</v>
          </cell>
          <cell r="B696" t="str">
            <v>MAES Lucien</v>
          </cell>
          <cell r="C696" t="str">
            <v>K.SNBA</v>
          </cell>
        </row>
        <row r="697">
          <cell r="A697">
            <v>8681</v>
          </cell>
          <cell r="B697" t="str">
            <v>VAN LEEUWEN A.E.M</v>
          </cell>
          <cell r="C697" t="str">
            <v>K.SNBA</v>
          </cell>
        </row>
        <row r="698">
          <cell r="A698">
            <v>8902</v>
          </cell>
          <cell r="B698" t="str">
            <v>SUY Luc</v>
          </cell>
          <cell r="C698" t="str">
            <v>K.SNBA</v>
          </cell>
        </row>
        <row r="699">
          <cell r="A699">
            <v>8903</v>
          </cell>
          <cell r="B699" t="str">
            <v>NEYTS Pierre</v>
          </cell>
          <cell r="C699" t="str">
            <v>K.SNBA</v>
          </cell>
        </row>
        <row r="700">
          <cell r="A700">
            <v>8904</v>
          </cell>
          <cell r="B700" t="str">
            <v>RAES Wim</v>
          </cell>
          <cell r="C700" t="str">
            <v>K.SNBA</v>
          </cell>
        </row>
        <row r="701">
          <cell r="A701">
            <v>7551</v>
          </cell>
          <cell r="B701" t="str">
            <v>CLAESSENS Walter</v>
          </cell>
          <cell r="C701" t="str">
            <v>K.SNBA</v>
          </cell>
        </row>
        <row r="702">
          <cell r="A702">
            <v>1329</v>
          </cell>
          <cell r="B702" t="str">
            <v>COENEN Philip</v>
          </cell>
          <cell r="C702" t="str">
            <v>K.SNBA</v>
          </cell>
        </row>
        <row r="703">
          <cell r="A703">
            <v>4334</v>
          </cell>
          <cell r="B703" t="str">
            <v>VAN HAUTE Guido</v>
          </cell>
          <cell r="C703" t="str">
            <v>K.SNBA</v>
          </cell>
        </row>
        <row r="704">
          <cell r="A704">
            <v>4904</v>
          </cell>
          <cell r="B704" t="str">
            <v>BUYS Frans</v>
          </cell>
          <cell r="C704" t="str">
            <v>K.SNBA</v>
          </cell>
        </row>
        <row r="705">
          <cell r="A705">
            <v>4952</v>
          </cell>
          <cell r="B705" t="str">
            <v>DE SAEGER Dany</v>
          </cell>
          <cell r="C705" t="str">
            <v>K.SNBA</v>
          </cell>
        </row>
        <row r="706">
          <cell r="A706">
            <v>8076</v>
          </cell>
          <cell r="B706" t="str">
            <v>KEYMOLEN Michel</v>
          </cell>
          <cell r="C706" t="str">
            <v>K.SNBA</v>
          </cell>
        </row>
        <row r="707">
          <cell r="A707">
            <v>8746</v>
          </cell>
          <cell r="B707" t="str">
            <v>PEERSMAN Luc</v>
          </cell>
          <cell r="C707" t="str">
            <v>K.SNBA</v>
          </cell>
        </row>
        <row r="711">
          <cell r="A711">
            <v>4516</v>
          </cell>
          <cell r="B711" t="str">
            <v>FEYS Gunter</v>
          </cell>
          <cell r="C711" t="str">
            <v>QU</v>
          </cell>
        </row>
        <row r="712">
          <cell r="A712">
            <v>4848</v>
          </cell>
          <cell r="B712" t="str">
            <v>VERVAET Luc</v>
          </cell>
          <cell r="C712" t="str">
            <v>QU</v>
          </cell>
        </row>
        <row r="713">
          <cell r="A713">
            <v>4880</v>
          </cell>
          <cell r="B713" t="str">
            <v>VAN LANDEGHEM Urbain</v>
          </cell>
          <cell r="C713" t="str">
            <v>QU</v>
          </cell>
        </row>
        <row r="714">
          <cell r="A714">
            <v>4945</v>
          </cell>
          <cell r="B714" t="str">
            <v>BUYLE Hubert</v>
          </cell>
          <cell r="C714" t="str">
            <v>QU</v>
          </cell>
        </row>
        <row r="715">
          <cell r="A715">
            <v>4948</v>
          </cell>
          <cell r="B715" t="str">
            <v>DE BELEYR Gilbert</v>
          </cell>
          <cell r="C715" t="str">
            <v>QU</v>
          </cell>
        </row>
        <row r="716">
          <cell r="A716">
            <v>4950</v>
          </cell>
          <cell r="B716" t="str">
            <v>DE CONINCK Achille</v>
          </cell>
          <cell r="C716" t="str">
            <v>QU</v>
          </cell>
        </row>
        <row r="717">
          <cell r="A717">
            <v>4952</v>
          </cell>
          <cell r="B717" t="str">
            <v>DE SAEGER Dany</v>
          </cell>
          <cell r="C717" t="str">
            <v>QU</v>
          </cell>
        </row>
        <row r="718">
          <cell r="A718">
            <v>4964</v>
          </cell>
          <cell r="B718" t="str">
            <v>RAEMDONCK Honoré</v>
          </cell>
          <cell r="C718" t="str">
            <v>QU</v>
          </cell>
        </row>
        <row r="719">
          <cell r="A719">
            <v>4967</v>
          </cell>
          <cell r="B719" t="str">
            <v>SCHEPENS Remi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5237</v>
          </cell>
          <cell r="B721" t="str">
            <v>DE BELEYR Gunther</v>
          </cell>
          <cell r="C721" t="str">
            <v>QU</v>
          </cell>
        </row>
        <row r="722">
          <cell r="A722">
            <v>5733</v>
          </cell>
          <cell r="B722" t="str">
            <v>VAN BRUYSSEL Rony</v>
          </cell>
          <cell r="C722" t="str">
            <v>QU</v>
          </cell>
        </row>
        <row r="723">
          <cell r="A723">
            <v>5747</v>
          </cell>
          <cell r="B723" t="str">
            <v>SAEY Etienne</v>
          </cell>
          <cell r="C723" t="str">
            <v>QU</v>
          </cell>
        </row>
        <row r="724">
          <cell r="A724">
            <v>6219</v>
          </cell>
          <cell r="B724" t="str">
            <v>RAEMDONCK Tomy</v>
          </cell>
          <cell r="C724" t="str">
            <v>QU</v>
          </cell>
        </row>
        <row r="725">
          <cell r="A725">
            <v>6931</v>
          </cell>
          <cell r="B725" t="str">
            <v>DALLINGA Berry</v>
          </cell>
          <cell r="C725" t="str">
            <v>QU</v>
          </cell>
        </row>
        <row r="726">
          <cell r="A726">
            <v>7530</v>
          </cell>
          <cell r="B726" t="str">
            <v>VLERICK Mathieu</v>
          </cell>
          <cell r="C726" t="str">
            <v>QU</v>
          </cell>
        </row>
        <row r="727">
          <cell r="A727">
            <v>7897</v>
          </cell>
          <cell r="B727" t="str">
            <v>STUER Eddy</v>
          </cell>
          <cell r="C727" t="str">
            <v>QU</v>
          </cell>
        </row>
        <row r="728">
          <cell r="A728">
            <v>8026</v>
          </cell>
          <cell r="B728" t="str">
            <v>HOFMAN Glen</v>
          </cell>
          <cell r="C728" t="str">
            <v>QU</v>
          </cell>
        </row>
        <row r="729">
          <cell r="A729">
            <v>8070</v>
          </cell>
          <cell r="B729" t="str">
            <v>VAN KERCKHOVE Willem</v>
          </cell>
          <cell r="C729" t="str">
            <v>QU</v>
          </cell>
        </row>
        <row r="730">
          <cell r="A730">
            <v>8682</v>
          </cell>
          <cell r="B730" t="str">
            <v>TEMPELS André</v>
          </cell>
          <cell r="C730" t="str">
            <v>QU</v>
          </cell>
        </row>
        <row r="731">
          <cell r="A731">
            <v>8683</v>
          </cell>
          <cell r="B731" t="str">
            <v>D'HONDT Luc</v>
          </cell>
          <cell r="C731" t="str">
            <v>QU</v>
          </cell>
        </row>
        <row r="732">
          <cell r="A732">
            <v>8746</v>
          </cell>
          <cell r="B732" t="str">
            <v>PEERSMAN Luc</v>
          </cell>
          <cell r="C732" t="str">
            <v>QU</v>
          </cell>
        </row>
        <row r="733">
          <cell r="A733" t="str">
            <v>4282B</v>
          </cell>
          <cell r="B733" t="str">
            <v>DE BACKER Peter</v>
          </cell>
          <cell r="C733" t="str">
            <v>QU</v>
          </cell>
        </row>
        <row r="734">
          <cell r="A734" t="str">
            <v>5727C</v>
          </cell>
          <cell r="B734" t="str">
            <v>VAN GOETHEM Benny</v>
          </cell>
          <cell r="C734" t="str">
            <v>QU</v>
          </cell>
        </row>
        <row r="735">
          <cell r="A735">
            <v>1204</v>
          </cell>
          <cell r="B735" t="str">
            <v>MERCKX Eddy</v>
          </cell>
          <cell r="C735" t="str">
            <v>QU</v>
          </cell>
        </row>
        <row r="736">
          <cell r="A736">
            <v>6577</v>
          </cell>
          <cell r="B736" t="str">
            <v>SCIACCA Emilio</v>
          </cell>
          <cell r="C736" t="str">
            <v>QU</v>
          </cell>
        </row>
        <row r="737">
          <cell r="A737">
            <v>4845</v>
          </cell>
          <cell r="B737" t="str">
            <v>STEVEN Patrick</v>
          </cell>
          <cell r="C73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U6" sqref="U6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0" t="s">
        <v>0</v>
      </c>
      <c r="E2" s="50"/>
      <c r="F2" s="50"/>
      <c r="G2" s="50"/>
      <c r="H2" s="50"/>
      <c r="I2" s="50"/>
      <c r="J2" s="50"/>
      <c r="K2" s="50"/>
      <c r="L2" s="50"/>
      <c r="M2" s="50"/>
      <c r="N2" s="3"/>
      <c r="O2" s="4"/>
    </row>
    <row r="3" spans="2:15" ht="12.75">
      <c r="B3" s="5"/>
      <c r="C3" s="6"/>
      <c r="D3" s="51"/>
      <c r="E3" s="51"/>
      <c r="F3" s="51"/>
      <c r="G3" s="51"/>
      <c r="H3" s="51"/>
      <c r="I3" s="51"/>
      <c r="J3" s="51"/>
      <c r="K3" s="51"/>
      <c r="L3" s="51"/>
      <c r="M3" s="51"/>
      <c r="N3" s="6"/>
      <c r="O3" s="7"/>
    </row>
    <row r="4" spans="2:15" ht="12.75">
      <c r="B4" s="5"/>
      <c r="C4" s="6"/>
      <c r="D4" s="52" t="s">
        <v>1</v>
      </c>
      <c r="E4" s="52"/>
      <c r="F4" s="52"/>
      <c r="G4" s="52"/>
      <c r="H4" s="52"/>
      <c r="I4" s="52"/>
      <c r="J4" s="52"/>
      <c r="K4" s="52"/>
      <c r="L4" s="52"/>
      <c r="M4" s="52"/>
      <c r="N4" s="6"/>
      <c r="O4" s="7"/>
    </row>
    <row r="5" spans="2:15" ht="12.75">
      <c r="B5" s="5"/>
      <c r="C5" s="6"/>
      <c r="D5" s="53" t="s">
        <v>2</v>
      </c>
      <c r="E5" s="53"/>
      <c r="F5" s="53"/>
      <c r="G5" s="53"/>
      <c r="H5" s="53"/>
      <c r="I5" s="53"/>
      <c r="J5" s="53"/>
      <c r="K5" s="53"/>
      <c r="L5" s="53"/>
      <c r="M5" s="53"/>
      <c r="N5" s="6"/>
      <c r="O5" s="7"/>
    </row>
    <row r="6" spans="2:15" ht="12.75">
      <c r="B6" s="5"/>
      <c r="C6" s="6"/>
      <c r="D6" s="54" t="s">
        <v>3</v>
      </c>
      <c r="E6" s="54"/>
      <c r="F6" s="54"/>
      <c r="G6" s="54"/>
      <c r="H6" s="54"/>
      <c r="I6" s="55" t="s">
        <v>4</v>
      </c>
      <c r="J6" s="55"/>
      <c r="K6" s="55"/>
      <c r="L6" s="55"/>
      <c r="M6" s="55"/>
      <c r="N6" s="6"/>
      <c r="O6" s="7"/>
    </row>
    <row r="7" spans="2:15" ht="12.75">
      <c r="B7" s="8"/>
      <c r="C7" s="9"/>
      <c r="D7" s="48" t="s">
        <v>5</v>
      </c>
      <c r="E7" s="48"/>
      <c r="F7" s="48"/>
      <c r="G7" s="48"/>
      <c r="H7" s="48"/>
      <c r="I7" s="49" t="s">
        <v>6</v>
      </c>
      <c r="J7" s="49"/>
      <c r="K7" s="49"/>
      <c r="L7" s="49"/>
      <c r="M7" s="49"/>
      <c r="N7" s="9"/>
      <c r="O7" s="10"/>
    </row>
    <row r="9" spans="3:8" ht="12.75">
      <c r="C9" s="11" t="s">
        <v>7</v>
      </c>
      <c r="D9" s="11"/>
      <c r="E9" s="11"/>
      <c r="F9" s="11"/>
      <c r="G9" s="11"/>
      <c r="H9" s="11"/>
    </row>
    <row r="10" ht="12.75">
      <c r="D10" s="11"/>
    </row>
    <row r="11" ht="12.75">
      <c r="B11" t="s">
        <v>8</v>
      </c>
    </row>
    <row r="13" spans="3:14" ht="12.75">
      <c r="C13" s="12" t="s">
        <v>9</v>
      </c>
      <c r="D13" s="12"/>
      <c r="E13" s="12"/>
      <c r="F13" s="12"/>
      <c r="G13" s="12"/>
      <c r="H13" s="12"/>
      <c r="I13" s="12"/>
      <c r="J13" s="12"/>
      <c r="K13" s="12"/>
      <c r="L13" s="12" t="s">
        <v>10</v>
      </c>
      <c r="M13" s="12"/>
      <c r="N13" s="12"/>
    </row>
    <row r="15" spans="3:20" ht="12.75">
      <c r="C15" t="s">
        <v>11</v>
      </c>
      <c r="E15" t="s">
        <v>12</v>
      </c>
      <c r="T15" s="1"/>
    </row>
    <row r="16" spans="4:5" ht="12.75">
      <c r="D16" t="s">
        <v>13</v>
      </c>
      <c r="E16" t="s">
        <v>14</v>
      </c>
    </row>
    <row r="18" spans="2:6" ht="12.75">
      <c r="B18" s="13" t="s">
        <v>15</v>
      </c>
      <c r="C18" s="13"/>
      <c r="D18" s="13"/>
      <c r="E18" s="13" t="s">
        <v>16</v>
      </c>
      <c r="F18" s="13"/>
    </row>
    <row r="20" spans="2:15" ht="12.75">
      <c r="B20" s="14">
        <v>8426</v>
      </c>
      <c r="C20" s="15" t="str">
        <f>VLOOKUP(B20:B38,'[1]LEDEN'!A:E,2,FALSE)</f>
        <v>MOEYKENS Michel</v>
      </c>
      <c r="D20" s="15"/>
      <c r="E20" s="15"/>
      <c r="F20" s="15"/>
      <c r="G20" s="15" t="str">
        <f>VLOOKUP(B20,'[1]LEDEN'!A:E,3,FALSE)</f>
        <v>ED</v>
      </c>
      <c r="H20" s="15"/>
      <c r="I20" s="16"/>
      <c r="J20" s="16"/>
      <c r="K20" s="17" t="s">
        <v>17</v>
      </c>
      <c r="L20" s="18" t="s">
        <v>18</v>
      </c>
      <c r="M20" s="15" t="s">
        <v>19</v>
      </c>
      <c r="N20" s="15"/>
      <c r="O20" s="15"/>
    </row>
    <row r="21" spans="2:15" ht="12.75">
      <c r="B21" s="14">
        <v>8896</v>
      </c>
      <c r="C21" s="15" t="str">
        <f>VLOOKUP(B21:B42,'[1]LEDEN'!A:E,2,FALSE)</f>
        <v>BOELENS Nils</v>
      </c>
      <c r="D21" s="15"/>
      <c r="E21" s="15"/>
      <c r="F21" s="15"/>
      <c r="G21" s="15" t="str">
        <f>VLOOKUP(B21,'[1]LEDEN'!A:E,3,FALSE)</f>
        <v>K. EBC</v>
      </c>
      <c r="H21" s="15"/>
      <c r="I21" s="16"/>
      <c r="J21" s="16"/>
      <c r="K21" s="19" t="s">
        <v>20</v>
      </c>
      <c r="L21" s="20"/>
      <c r="M21" s="15"/>
      <c r="N21" s="15"/>
      <c r="O21" s="15"/>
    </row>
    <row r="22" spans="2:15" ht="12.75">
      <c r="B22" s="14">
        <v>7318</v>
      </c>
      <c r="C22" s="15" t="str">
        <f>VLOOKUP(B21:B41,'[1]LEDEN'!A:E,2,FALSE)</f>
        <v>CARDON Eric</v>
      </c>
      <c r="D22" s="15"/>
      <c r="E22" s="15"/>
      <c r="F22" s="15"/>
      <c r="G22" s="15" t="str">
        <f>VLOOKUP(B22,'[1]LEDEN'!A:E,3,FALSE)</f>
        <v>KBCAW</v>
      </c>
      <c r="H22" s="15"/>
      <c r="I22" s="15"/>
      <c r="J22" s="15"/>
      <c r="K22" s="19" t="s">
        <v>21</v>
      </c>
      <c r="L22" s="1"/>
      <c r="M22" s="15"/>
      <c r="N22" s="15"/>
      <c r="O22" s="15"/>
    </row>
    <row r="23" spans="2:15" ht="12.75">
      <c r="B23" s="21">
        <v>7477</v>
      </c>
      <c r="C23" s="22" t="str">
        <f>VLOOKUP(B23:B44,'[1]LEDEN'!A:E,2,FALSE)</f>
        <v>VAN DE CASTEELE Henri</v>
      </c>
      <c r="D23" s="22"/>
      <c r="E23" s="22"/>
      <c r="F23" s="22"/>
      <c r="G23" s="22" t="str">
        <f>VLOOKUP(B23,'[1]LEDEN'!A:E,3,FALSE)</f>
        <v>KBCAW</v>
      </c>
      <c r="H23" s="22"/>
      <c r="I23" s="22"/>
      <c r="J23" s="22"/>
      <c r="K23" s="22"/>
      <c r="L23" s="22"/>
      <c r="M23" s="15"/>
      <c r="N23" s="15"/>
      <c r="O23" s="15"/>
    </row>
    <row r="24" spans="2:15" ht="12.75">
      <c r="B24" s="14">
        <v>9264</v>
      </c>
      <c r="C24" s="15" t="str">
        <f>VLOOKUP(B23:B44,'[1]LEDEN'!A:E,2,FALSE)</f>
        <v>REYCHLER Hedwig</v>
      </c>
      <c r="D24" s="15"/>
      <c r="E24" s="15"/>
      <c r="F24" s="15"/>
      <c r="G24" s="15" t="str">
        <f>VLOOKUP(B24,'[1]LEDEN'!A:E,3,FALSE)</f>
        <v>RV</v>
      </c>
      <c r="H24" s="15" t="s">
        <v>22</v>
      </c>
      <c r="I24" s="15"/>
      <c r="J24" s="15"/>
      <c r="K24" s="15"/>
      <c r="L24" s="15"/>
      <c r="M24" s="15"/>
      <c r="N24" s="15"/>
      <c r="O24" s="15"/>
    </row>
    <row r="27" spans="3:12" ht="12.75">
      <c r="C27" s="12" t="s">
        <v>23</v>
      </c>
      <c r="D27" s="12"/>
      <c r="E27" s="12"/>
      <c r="F27" s="12" t="s">
        <v>24</v>
      </c>
      <c r="G27" s="12"/>
      <c r="H27" s="12"/>
      <c r="I27" s="12"/>
      <c r="J27" s="12" t="s">
        <v>25</v>
      </c>
      <c r="K27" s="12"/>
      <c r="L27" s="12"/>
    </row>
    <row r="30" spans="2:6" ht="12.75">
      <c r="B30" s="19" t="s">
        <v>26</v>
      </c>
      <c r="F30">
        <v>15</v>
      </c>
    </row>
    <row r="32" spans="2:15" ht="12.75">
      <c r="B32" s="23" t="s">
        <v>27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19"/>
    </row>
    <row r="33" spans="2:15" ht="15">
      <c r="B33" s="23" t="s">
        <v>28</v>
      </c>
      <c r="C33" s="25"/>
      <c r="D33" s="25"/>
      <c r="E33" s="23"/>
      <c r="F33" s="25" t="s">
        <v>29</v>
      </c>
      <c r="G33" s="23"/>
      <c r="H33" s="25"/>
      <c r="I33" s="25"/>
      <c r="J33" s="26" t="s">
        <v>30</v>
      </c>
      <c r="K33" s="26"/>
      <c r="L33" s="26"/>
      <c r="M33" s="26" t="s">
        <v>31</v>
      </c>
      <c r="N33" s="27"/>
      <c r="O33" s="19"/>
    </row>
    <row r="34" spans="2:15" ht="15">
      <c r="B34" s="28"/>
      <c r="C34" s="29"/>
      <c r="D34" s="29"/>
      <c r="E34" s="28"/>
      <c r="F34" s="29"/>
      <c r="G34" s="28"/>
      <c r="H34" s="29"/>
      <c r="I34" s="29"/>
      <c r="J34" s="30"/>
      <c r="K34" s="30"/>
      <c r="L34" s="30"/>
      <c r="M34" s="30"/>
      <c r="N34" s="27"/>
      <c r="O34" s="19"/>
    </row>
    <row r="35" spans="2:15" ht="12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19"/>
    </row>
    <row r="36" spans="2:15" ht="12.75">
      <c r="B36" s="27"/>
      <c r="C36" s="27" t="s">
        <v>32</v>
      </c>
      <c r="D36" s="27"/>
      <c r="E36" s="27"/>
      <c r="F36" s="32" t="s">
        <v>33</v>
      </c>
      <c r="G36" s="32"/>
      <c r="H36" s="32"/>
      <c r="I36" s="32"/>
      <c r="J36" s="32"/>
      <c r="K36" s="32"/>
      <c r="L36" s="27"/>
      <c r="M36" s="27"/>
      <c r="N36" s="27"/>
      <c r="O36" s="19"/>
    </row>
    <row r="37" spans="2:15" ht="12.75">
      <c r="B37" s="27"/>
      <c r="C37" s="27"/>
      <c r="D37" s="27"/>
      <c r="E37" s="27"/>
      <c r="F37" s="32" t="s">
        <v>34</v>
      </c>
      <c r="G37" s="32"/>
      <c r="H37" s="32"/>
      <c r="I37" s="32"/>
      <c r="J37" s="32"/>
      <c r="K37" s="32"/>
      <c r="L37" s="27"/>
      <c r="M37" s="27"/>
      <c r="N37" s="27"/>
      <c r="O37" s="19"/>
    </row>
    <row r="38" spans="2:15" ht="12.75">
      <c r="B38" s="27"/>
      <c r="C38" s="27"/>
      <c r="D38" s="27"/>
      <c r="E38" s="27"/>
      <c r="F38" s="32"/>
      <c r="G38" s="32"/>
      <c r="H38" s="32"/>
      <c r="I38" s="32"/>
      <c r="J38" s="32"/>
      <c r="K38" s="32"/>
      <c r="L38" s="27"/>
      <c r="M38" s="27"/>
      <c r="N38" s="27"/>
      <c r="O38" s="19"/>
    </row>
    <row r="39" spans="2:15" ht="12.75">
      <c r="B39" s="27"/>
      <c r="C39" s="27" t="s">
        <v>35</v>
      </c>
      <c r="D39" s="27"/>
      <c r="E39" s="27"/>
      <c r="F39" s="27"/>
      <c r="G39" s="33" t="s">
        <v>36</v>
      </c>
      <c r="H39" s="34">
        <v>0.275</v>
      </c>
      <c r="I39" s="32"/>
      <c r="J39" s="32"/>
      <c r="K39" s="32"/>
      <c r="L39" s="27"/>
      <c r="M39" s="27"/>
      <c r="N39" s="27"/>
      <c r="O39" s="19"/>
    </row>
    <row r="40" spans="2:15" ht="12.75">
      <c r="B40" s="27"/>
      <c r="C40" s="27" t="s">
        <v>37</v>
      </c>
      <c r="D40" s="27"/>
      <c r="E40" s="27"/>
      <c r="F40" s="27"/>
      <c r="G40" s="33" t="s">
        <v>36</v>
      </c>
      <c r="H40" s="34">
        <v>0.334</v>
      </c>
      <c r="I40" s="27"/>
      <c r="J40" s="27"/>
      <c r="M40" s="27"/>
      <c r="N40" s="27"/>
      <c r="O40" s="19"/>
    </row>
    <row r="41" spans="2:15" ht="12.75">
      <c r="B41" s="27"/>
      <c r="I41" s="27"/>
      <c r="J41" s="27"/>
      <c r="M41" s="27"/>
      <c r="N41" s="27"/>
      <c r="O41" s="19"/>
    </row>
    <row r="42" spans="2:15" ht="12.75">
      <c r="B42" s="27"/>
      <c r="C42" s="27"/>
      <c r="D42" s="27"/>
      <c r="E42" s="27"/>
      <c r="F42" s="27"/>
      <c r="G42" s="27"/>
      <c r="H42" s="35"/>
      <c r="I42" s="27"/>
      <c r="J42" s="27"/>
      <c r="K42" s="27"/>
      <c r="L42" s="36"/>
      <c r="M42" s="27"/>
      <c r="N42" s="27"/>
      <c r="O42" s="19"/>
    </row>
    <row r="43" spans="2:15" ht="6.75" customHeight="1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19"/>
    </row>
    <row r="44" spans="2:15" ht="12.75">
      <c r="B44" s="27"/>
      <c r="C44" s="27" t="s">
        <v>38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19"/>
    </row>
    <row r="45" spans="2:15" ht="9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19"/>
    </row>
    <row r="46" spans="2:15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19"/>
    </row>
    <row r="47" spans="2:15" ht="12.75">
      <c r="B47" s="27"/>
      <c r="C47" s="27" t="s">
        <v>39</v>
      </c>
      <c r="D47" s="27"/>
      <c r="E47" s="27"/>
      <c r="F47" s="27"/>
      <c r="G47" s="27"/>
      <c r="H47" s="27" t="s">
        <v>40</v>
      </c>
      <c r="I47" s="27" t="s">
        <v>41</v>
      </c>
      <c r="J47" s="27"/>
      <c r="K47" s="37" t="s">
        <v>42</v>
      </c>
      <c r="L47" s="27"/>
      <c r="M47" s="27"/>
      <c r="N47" s="27"/>
      <c r="O47" s="19"/>
    </row>
    <row r="48" spans="2:15" ht="7.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19"/>
    </row>
    <row r="49" spans="2:15" ht="12.75">
      <c r="B49" s="27"/>
      <c r="C49" s="30" t="s">
        <v>43</v>
      </c>
      <c r="D49" s="30"/>
      <c r="E49" s="30"/>
      <c r="F49" s="30"/>
      <c r="G49" s="30"/>
      <c r="H49" s="30"/>
      <c r="I49" s="30"/>
      <c r="J49" s="30"/>
      <c r="K49" s="30"/>
      <c r="L49" s="27"/>
      <c r="M49" s="27"/>
      <c r="N49" s="27"/>
      <c r="O49" s="19"/>
    </row>
    <row r="50" spans="2:15" ht="12.75">
      <c r="B50" s="27"/>
      <c r="C50" s="30"/>
      <c r="D50" s="30"/>
      <c r="E50" s="30"/>
      <c r="F50" s="30"/>
      <c r="G50" s="30"/>
      <c r="H50" s="30"/>
      <c r="I50" s="30"/>
      <c r="J50" s="30"/>
      <c r="K50" s="30"/>
      <c r="L50" s="27"/>
      <c r="M50" s="27"/>
      <c r="N50" s="27"/>
      <c r="O50" s="19"/>
    </row>
    <row r="51" spans="2:15" ht="12.75">
      <c r="B51" s="27"/>
      <c r="C51" s="38" t="s">
        <v>44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9"/>
    </row>
    <row r="52" spans="2:15" ht="12.75">
      <c r="B52" s="27"/>
      <c r="C52" s="3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19"/>
    </row>
    <row r="53" spans="2:15" ht="12.75">
      <c r="B53" s="27"/>
      <c r="C53" s="3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19"/>
    </row>
    <row r="54" spans="2:15" ht="12.75">
      <c r="B54" s="27"/>
      <c r="C54" s="39" t="s">
        <v>45</v>
      </c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19"/>
    </row>
    <row r="55" spans="2:15" ht="12.7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9"/>
    </row>
    <row r="56" spans="2:15" ht="15" customHeight="1">
      <c r="B56" s="19"/>
      <c r="C56" s="42" t="s">
        <v>46</v>
      </c>
      <c r="D56" s="43"/>
      <c r="E56" s="43"/>
      <c r="F56" s="43"/>
      <c r="G56" s="43"/>
      <c r="H56" s="43"/>
      <c r="I56" s="43"/>
      <c r="J56" s="44"/>
      <c r="K56" s="45"/>
      <c r="L56" s="46"/>
      <c r="M56" s="46"/>
      <c r="N56" s="47"/>
      <c r="O56" s="19"/>
    </row>
    <row r="57" spans="2:15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2:15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2:15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2:15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2013-01-29T12:44:02Z</dcterms:created>
  <dcterms:modified xsi:type="dcterms:W3CDTF">2013-01-29T12:50:22Z</dcterms:modified>
  <cp:category/>
  <cp:version/>
  <cp:contentType/>
  <cp:contentStatus/>
</cp:coreProperties>
</file>