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<sst xmlns="http://schemas.openxmlformats.org/spreadsheetml/2006/main" count="71" uniqueCount="67">
  <si>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</si>
  <si>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</si>
  <si>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</si>
  <si>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</si>
  <si>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</si>
  <si>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</si>
  <si>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>6° klasse driebanden  kb</t>
  </si>
  <si>
    <t>RECHTSTREEKSE DISTRICTFINALE</t>
  </si>
  <si>
    <t>In het lokaal van :</t>
  </si>
  <si>
    <t>K. BC. ARGOS-WESTVELD   Antwerpse stwg, 550  9040  Gent</t>
  </si>
  <si>
    <t>tel : 09 / 228 19 38</t>
  </si>
  <si>
    <t>Op :</t>
  </si>
  <si>
    <t>om</t>
  </si>
  <si>
    <t>19u30</t>
  </si>
  <si>
    <t xml:space="preserve">en </t>
  </si>
  <si>
    <t>do.</t>
  </si>
  <si>
    <t xml:space="preserve">om </t>
  </si>
  <si>
    <t xml:space="preserve">DEELNEMERS </t>
  </si>
  <si>
    <t>:</t>
  </si>
  <si>
    <t>RAES Freddy</t>
  </si>
  <si>
    <t>KME</t>
  </si>
  <si>
    <t>VANDENBERGHE Pascal</t>
  </si>
  <si>
    <t>RV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</si>
  <si>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</si>
  <si>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</si>
  <si>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</si>
  <si>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</si>
  <si>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</si>
  <si>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</si>
  <si>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 en 3 april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</si>
  <si>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</si>
  <si>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</si>
  <si>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</si>
  <si>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</si>
  <si>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</si>
  <si>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</si>
  <si>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</si>
  <si>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</si>
  <si>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</si>
  <si>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</si>
  <si>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</si>
  <si>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</si>
  <si>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</si>
  <si>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</si>
  <si>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</si>
  <si>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</si>
  <si>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</si>
  <si>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</si>
  <si>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za.</t>
  </si>
  <si>
    <t>feb.</t>
  </si>
  <si>
    <t>17 jan. 2011.</t>
  </si>
  <si>
    <t>PROM  naar 5° klasse</t>
  </si>
  <si>
    <t>DAG 1</t>
  </si>
  <si>
    <t>wed 1</t>
  </si>
  <si>
    <t xml:space="preserve"> 1 - 2</t>
  </si>
  <si>
    <t>wed 2</t>
  </si>
  <si>
    <t>3 - verl. Wedstr. 1</t>
  </si>
  <si>
    <t>wed 3</t>
  </si>
  <si>
    <t>3 - winn. Wedstr 1</t>
  </si>
  <si>
    <t>DAG 2</t>
  </si>
  <si>
    <t>Na klassement .</t>
  </si>
  <si>
    <t>wed 4</t>
  </si>
  <si>
    <t>2de - 3de</t>
  </si>
  <si>
    <t>wed 5</t>
  </si>
  <si>
    <t>1ste - verl. Wed 4</t>
  </si>
  <si>
    <t>wed 6</t>
  </si>
  <si>
    <t>1ste - winn.wed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</si>
</sst>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6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A459" t="str">
            <v>NSG10</v>
          </cell>
          <cell r="B459" t="str">
            <v>RAES Freddy</v>
          </cell>
          <cell r="C459" t="str">
            <v>K.ME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4653</v>
          </cell>
          <cell r="B463" t="str">
            <v>COUCKUYT Frans</v>
          </cell>
          <cell r="C463" t="str">
            <v>AI</v>
          </cell>
        </row>
        <row r="464">
          <cell r="A464">
            <v>6720</v>
          </cell>
          <cell r="B464" t="str">
            <v>WILLE Etienne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7689</v>
          </cell>
          <cell r="B466" t="str">
            <v>BOSSAERT Dirk</v>
          </cell>
          <cell r="C466" t="str">
            <v>AI</v>
          </cell>
        </row>
        <row r="467">
          <cell r="A467">
            <v>7459</v>
          </cell>
          <cell r="B467" t="str">
            <v>RONDELE Eveine</v>
          </cell>
          <cell r="C467" t="str">
            <v>AI</v>
          </cell>
        </row>
        <row r="468">
          <cell r="A468">
            <v>8086</v>
          </cell>
          <cell r="B468" t="str">
            <v>VANWATERMEULEN Bart</v>
          </cell>
          <cell r="C468" t="str">
            <v>AI</v>
          </cell>
        </row>
        <row r="469">
          <cell r="A469">
            <v>7316</v>
          </cell>
          <cell r="B469" t="str">
            <v>RONDELE Freddy</v>
          </cell>
          <cell r="C469" t="str">
            <v>AI</v>
          </cell>
        </row>
        <row r="471">
          <cell r="A471">
            <v>4662</v>
          </cell>
          <cell r="B471" t="str">
            <v>COUCKUYT Luc</v>
          </cell>
          <cell r="C471" t="str">
            <v>KEWM</v>
          </cell>
        </row>
        <row r="472">
          <cell r="A472">
            <v>4667</v>
          </cell>
          <cell r="B472" t="str">
            <v>DEJONGHE Jean</v>
          </cell>
          <cell r="C472" t="str">
            <v>KEWM</v>
          </cell>
        </row>
        <row r="473">
          <cell r="A473">
            <v>4680</v>
          </cell>
          <cell r="B473" t="str">
            <v>RAVESTIJN Martin</v>
          </cell>
          <cell r="C473" t="str">
            <v>KEWM</v>
          </cell>
        </row>
        <row r="474">
          <cell r="A474">
            <v>4686</v>
          </cell>
          <cell r="B474" t="str">
            <v>VANDORPE Marc</v>
          </cell>
          <cell r="C474" t="str">
            <v>KEWM</v>
          </cell>
        </row>
        <row r="475">
          <cell r="A475">
            <v>4687</v>
          </cell>
          <cell r="B475" t="str">
            <v>VANHAESEBROEK Didier</v>
          </cell>
          <cell r="C475" t="str">
            <v>KEWM</v>
          </cell>
        </row>
        <row r="476">
          <cell r="A476">
            <v>4690</v>
          </cell>
          <cell r="B476" t="str">
            <v>VLAEMINCK Achiel</v>
          </cell>
          <cell r="C476" t="str">
            <v>KEWM</v>
          </cell>
        </row>
        <row r="477">
          <cell r="A477">
            <v>4738</v>
          </cell>
          <cell r="B477" t="str">
            <v>VANDENDRIESSCHE Philippe</v>
          </cell>
          <cell r="C477" t="str">
            <v>KEWM</v>
          </cell>
        </row>
        <row r="478">
          <cell r="A478">
            <v>8282</v>
          </cell>
          <cell r="B478" t="str">
            <v>PATTYN Guy</v>
          </cell>
          <cell r="C478" t="str">
            <v>KEWM</v>
          </cell>
        </row>
        <row r="479">
          <cell r="A479">
            <v>5746</v>
          </cell>
          <cell r="B479" t="str">
            <v>NICHELSON Pascal</v>
          </cell>
          <cell r="C479" t="str">
            <v>KEWM</v>
          </cell>
        </row>
        <row r="480">
          <cell r="A480">
            <v>6466</v>
          </cell>
          <cell r="B480" t="str">
            <v>VERWIMP Peter</v>
          </cell>
          <cell r="C480" t="str">
            <v>KEWM</v>
          </cell>
        </row>
        <row r="481">
          <cell r="A481">
            <v>6727</v>
          </cell>
          <cell r="B481" t="str">
            <v>DE RYNCK Ivan</v>
          </cell>
          <cell r="C481" t="str">
            <v>KEWM</v>
          </cell>
        </row>
        <row r="482">
          <cell r="A482">
            <v>7499</v>
          </cell>
          <cell r="B482" t="str">
            <v>GRAYE André</v>
          </cell>
          <cell r="C482" t="str">
            <v>KEWM</v>
          </cell>
        </row>
        <row r="483">
          <cell r="A483">
            <v>7826</v>
          </cell>
          <cell r="B483" t="str">
            <v>MILLEVILLE Luky</v>
          </cell>
          <cell r="C483" t="str">
            <v>KEWM</v>
          </cell>
        </row>
        <row r="484">
          <cell r="A484">
            <v>7827</v>
          </cell>
          <cell r="B484" t="str">
            <v>VAN LANDEGHEM Jean-Marie</v>
          </cell>
          <cell r="C484" t="str">
            <v>KEWM</v>
          </cell>
        </row>
        <row r="485">
          <cell r="A485">
            <v>7308</v>
          </cell>
          <cell r="B485" t="str">
            <v>CLAUS Gino</v>
          </cell>
          <cell r="C485" t="str">
            <v>KEWM</v>
          </cell>
        </row>
        <row r="486">
          <cell r="A486">
            <v>7309</v>
          </cell>
          <cell r="B486" t="str">
            <v>CLAUS Thomas</v>
          </cell>
          <cell r="C486" t="str">
            <v>KEWM</v>
          </cell>
        </row>
        <row r="487">
          <cell r="A487">
            <v>7825</v>
          </cell>
          <cell r="B487" t="str">
            <v>GREGORIUS Gregoire</v>
          </cell>
          <cell r="C487" t="str">
            <v>KEWM</v>
          </cell>
        </row>
        <row r="488">
          <cell r="A488">
            <v>4725</v>
          </cell>
          <cell r="B488" t="str">
            <v>VANONACKER Patrick</v>
          </cell>
          <cell r="C488" t="str">
            <v>KEWM</v>
          </cell>
        </row>
        <row r="489">
          <cell r="A489">
            <v>4659</v>
          </cell>
          <cell r="B489" t="str">
            <v>BAS Jacques</v>
          </cell>
          <cell r="C489" t="str">
            <v>KEWM</v>
          </cell>
        </row>
        <row r="490">
          <cell r="A490">
            <v>8685</v>
          </cell>
          <cell r="B490" t="str">
            <v>LEYN Bart</v>
          </cell>
          <cell r="C490" t="str">
            <v>KEWM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7314</v>
          </cell>
          <cell r="B501" t="str">
            <v>DEMAN Leon</v>
          </cell>
          <cell r="C501" t="str">
            <v>WOH</v>
          </cell>
        </row>
        <row r="502">
          <cell r="A502">
            <v>7315</v>
          </cell>
          <cell r="B502" t="str">
            <v>EVERAERDT Corneel</v>
          </cell>
          <cell r="C502" t="str">
            <v>WOH</v>
          </cell>
        </row>
        <row r="503">
          <cell r="A503">
            <v>7692</v>
          </cell>
          <cell r="B503" t="str">
            <v>VUYLSTEKE Gilbert</v>
          </cell>
          <cell r="C503" t="str">
            <v>WOH</v>
          </cell>
        </row>
        <row r="504">
          <cell r="A504">
            <v>8084</v>
          </cell>
          <cell r="B504" t="str">
            <v>VELLE Ronny</v>
          </cell>
          <cell r="C504" t="str">
            <v>WOH</v>
          </cell>
        </row>
        <row r="505">
          <cell r="A505">
            <v>8085</v>
          </cell>
          <cell r="B505" t="str">
            <v>BOUCKENOOGHE Gilbert</v>
          </cell>
          <cell r="C505" t="str">
            <v>WOH</v>
          </cell>
        </row>
        <row r="506">
          <cell r="A506">
            <v>8118</v>
          </cell>
          <cell r="B506" t="str">
            <v>PAPPENS Luc</v>
          </cell>
          <cell r="C506" t="str">
            <v>WOH</v>
          </cell>
        </row>
        <row r="507">
          <cell r="A507">
            <v>8528</v>
          </cell>
          <cell r="B507" t="str">
            <v>VANACKER Jozef</v>
          </cell>
          <cell r="C507" t="str">
            <v>WOH</v>
          </cell>
        </row>
        <row r="508">
          <cell r="A508">
            <v>8686</v>
          </cell>
          <cell r="B508" t="str">
            <v>DELHAYE Rafaël</v>
          </cell>
          <cell r="C508" t="str">
            <v>WOH</v>
          </cell>
        </row>
        <row r="509">
          <cell r="A509">
            <v>8687</v>
          </cell>
          <cell r="B509" t="str">
            <v>DESWARTE Willy</v>
          </cell>
          <cell r="C509" t="str">
            <v>WOH</v>
          </cell>
        </row>
        <row r="510">
          <cell r="A510">
            <v>6722</v>
          </cell>
          <cell r="B510" t="str">
            <v>GRYSON Dirk</v>
          </cell>
          <cell r="C510" t="str">
            <v>WOH</v>
          </cell>
        </row>
        <row r="512">
          <cell r="A512">
            <v>8459</v>
          </cell>
          <cell r="B512" t="str">
            <v>VAN DE VELDE Desire</v>
          </cell>
          <cell r="C512" t="str">
            <v>IBA</v>
          </cell>
        </row>
        <row r="513">
          <cell r="A513">
            <v>8369</v>
          </cell>
          <cell r="B513" t="str">
            <v>DELECLUYSE Maikel</v>
          </cell>
          <cell r="C513" t="str">
            <v>IBA</v>
          </cell>
        </row>
        <row r="514">
          <cell r="A514">
            <v>8367</v>
          </cell>
          <cell r="B514" t="str">
            <v>DEHOUCK Freddy</v>
          </cell>
          <cell r="C514" t="str">
            <v>IBA</v>
          </cell>
        </row>
        <row r="515">
          <cell r="A515">
            <v>8688</v>
          </cell>
          <cell r="B515" t="str">
            <v>DECEUNINCK Kurt</v>
          </cell>
          <cell r="C515" t="str">
            <v>IBA</v>
          </cell>
        </row>
        <row r="519">
          <cell r="A519">
            <v>4117</v>
          </cell>
          <cell r="B519" t="str">
            <v>DE SMET Jean-Pierre</v>
          </cell>
          <cell r="C519" t="str">
            <v>RT</v>
          </cell>
        </row>
        <row r="520">
          <cell r="A520">
            <v>4570</v>
          </cell>
          <cell r="B520" t="str">
            <v>CATTEAU Roland</v>
          </cell>
          <cell r="C520" t="str">
            <v>RT</v>
          </cell>
        </row>
        <row r="521">
          <cell r="A521">
            <v>4666</v>
          </cell>
          <cell r="B521" t="str">
            <v>DECONINCK Franky</v>
          </cell>
          <cell r="C521" t="str">
            <v>RT</v>
          </cell>
        </row>
        <row r="522">
          <cell r="A522">
            <v>4702</v>
          </cell>
          <cell r="B522" t="str">
            <v>BEGHIN Bernard</v>
          </cell>
          <cell r="C522" t="str">
            <v>RT</v>
          </cell>
        </row>
        <row r="523">
          <cell r="A523">
            <v>4703</v>
          </cell>
          <cell r="B523" t="str">
            <v>BEGHIN Frédéric</v>
          </cell>
          <cell r="C523" t="str">
            <v>RT</v>
          </cell>
        </row>
        <row r="524">
          <cell r="A524">
            <v>4709</v>
          </cell>
          <cell r="B524" t="str">
            <v>DESBONNEZ Philippe</v>
          </cell>
          <cell r="C524" t="str">
            <v>RT</v>
          </cell>
        </row>
        <row r="525">
          <cell r="A525">
            <v>4710</v>
          </cell>
          <cell r="B525" t="str">
            <v>EQUIPART Pierre</v>
          </cell>
          <cell r="C525" t="str">
            <v>RT</v>
          </cell>
        </row>
        <row r="526">
          <cell r="A526">
            <v>4715</v>
          </cell>
          <cell r="B526" t="str">
            <v>LAMPE Guy</v>
          </cell>
          <cell r="C526" t="str">
            <v>RT</v>
          </cell>
        </row>
        <row r="527">
          <cell r="A527">
            <v>4719</v>
          </cell>
          <cell r="B527" t="str">
            <v>TOPART Michel</v>
          </cell>
          <cell r="C527" t="str">
            <v>RT</v>
          </cell>
        </row>
        <row r="528">
          <cell r="A528">
            <v>4740</v>
          </cell>
          <cell r="B528" t="str">
            <v>BEGHIN Julien</v>
          </cell>
          <cell r="C528" t="str">
            <v>RT</v>
          </cell>
        </row>
        <row r="529">
          <cell r="A529">
            <v>7129</v>
          </cell>
          <cell r="B529" t="str">
            <v>ROELANTS Frédéric</v>
          </cell>
          <cell r="C529" t="str">
            <v>RT</v>
          </cell>
        </row>
        <row r="530">
          <cell r="A530">
            <v>7542</v>
          </cell>
          <cell r="B530" t="str">
            <v>DESTAILLEUR Patrick</v>
          </cell>
          <cell r="C530" t="str">
            <v>RT</v>
          </cell>
        </row>
        <row r="531">
          <cell r="A531">
            <v>7693</v>
          </cell>
          <cell r="B531" t="str">
            <v>FAREZ Luc</v>
          </cell>
          <cell r="C531" t="str">
            <v>RT</v>
          </cell>
        </row>
        <row r="532">
          <cell r="A532">
            <v>6726</v>
          </cell>
          <cell r="B532" t="str">
            <v>VERFAILLIE R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8693</v>
          </cell>
          <cell r="B534" t="str">
            <v>VANDEMAELE Nicolas</v>
          </cell>
          <cell r="C534" t="str">
            <v>RT</v>
          </cell>
        </row>
        <row r="535">
          <cell r="A535">
            <v>8692</v>
          </cell>
          <cell r="B535" t="str">
            <v>VANDEMAELE Ludovic</v>
          </cell>
          <cell r="C535" t="str">
            <v>RT</v>
          </cell>
        </row>
        <row r="536">
          <cell r="A536">
            <v>8695</v>
          </cell>
          <cell r="B536" t="str">
            <v>CHEMIN Michel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8696</v>
          </cell>
          <cell r="B538" t="str">
            <v>DORARD Steve</v>
          </cell>
          <cell r="C538" t="str">
            <v>RT</v>
          </cell>
        </row>
        <row r="542">
          <cell r="A542">
            <v>1150</v>
          </cell>
          <cell r="B542" t="str">
            <v>BRANTS Ronny</v>
          </cell>
          <cell r="C542" t="str">
            <v>KK</v>
          </cell>
        </row>
        <row r="543">
          <cell r="A543">
            <v>2977</v>
          </cell>
          <cell r="B543" t="str">
            <v>VAN BRABANDT Pascal</v>
          </cell>
          <cell r="C543" t="str">
            <v>KK</v>
          </cell>
        </row>
        <row r="544">
          <cell r="A544">
            <v>4708</v>
          </cell>
          <cell r="B544" t="str">
            <v>DENNEULIN Frédéric</v>
          </cell>
          <cell r="C544" t="str">
            <v>KK</v>
          </cell>
        </row>
        <row r="545">
          <cell r="A545">
            <v>4722</v>
          </cell>
          <cell r="B545" t="str">
            <v>BLAUWBLOMME Henk</v>
          </cell>
          <cell r="C545" t="str">
            <v>KK</v>
          </cell>
        </row>
        <row r="546">
          <cell r="A546">
            <v>4735</v>
          </cell>
          <cell r="B546" t="str">
            <v>TAVERNIER Jacues</v>
          </cell>
          <cell r="C546" t="str">
            <v>KK</v>
          </cell>
        </row>
        <row r="547">
          <cell r="A547">
            <v>4736</v>
          </cell>
          <cell r="B547" t="str">
            <v>VAN COILLIE Francky</v>
          </cell>
          <cell r="C547" t="str">
            <v>KK</v>
          </cell>
        </row>
        <row r="548">
          <cell r="A548">
            <v>4737</v>
          </cell>
          <cell r="B548" t="str">
            <v>VANGANSBEKE Luc</v>
          </cell>
          <cell r="C548" t="str">
            <v>KK</v>
          </cell>
        </row>
        <row r="549">
          <cell r="A549">
            <v>5809</v>
          </cell>
          <cell r="B549" t="str">
            <v>BITALIS Richard</v>
          </cell>
          <cell r="C549" t="str">
            <v>KK</v>
          </cell>
        </row>
        <row r="550">
          <cell r="A550">
            <v>7529</v>
          </cell>
          <cell r="B550" t="str">
            <v>VASSEUR Patrick</v>
          </cell>
          <cell r="C550" t="str">
            <v>KK</v>
          </cell>
        </row>
        <row r="551">
          <cell r="A551">
            <v>8089</v>
          </cell>
          <cell r="B551" t="str">
            <v>VERGHEYNST Albert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4730</v>
          </cell>
          <cell r="B553" t="str">
            <v>LAGAGE Roger</v>
          </cell>
          <cell r="C553" t="str">
            <v>KK</v>
          </cell>
        </row>
        <row r="554">
          <cell r="A554">
            <v>4806</v>
          </cell>
          <cell r="B554" t="str">
            <v>STEELANDT Serge</v>
          </cell>
          <cell r="C554" t="str">
            <v>KK</v>
          </cell>
        </row>
        <row r="555">
          <cell r="A555">
            <v>2756</v>
          </cell>
          <cell r="B555" t="str">
            <v>CLAERHOUT Eduard</v>
          </cell>
          <cell r="C555" t="str">
            <v>KK</v>
          </cell>
        </row>
        <row r="556">
          <cell r="A556">
            <v>8159</v>
          </cell>
          <cell r="B556" t="str">
            <v>MONSOREZ Michel</v>
          </cell>
          <cell r="C556" t="str">
            <v>KK</v>
          </cell>
        </row>
        <row r="557">
          <cell r="A557">
            <v>7524</v>
          </cell>
          <cell r="B557" t="str">
            <v>SCHOJEKE Ronyy</v>
          </cell>
          <cell r="C557" t="str">
            <v>KK</v>
          </cell>
        </row>
        <row r="558">
          <cell r="A558">
            <v>8425</v>
          </cell>
          <cell r="B558" t="str">
            <v>MILLET Michel</v>
          </cell>
          <cell r="C558" t="str">
            <v>KK</v>
          </cell>
        </row>
        <row r="559">
          <cell r="A559">
            <v>4799</v>
          </cell>
          <cell r="B559" t="str">
            <v>VERCOUILLIE José</v>
          </cell>
          <cell r="C559" t="str">
            <v>KK</v>
          </cell>
        </row>
        <row r="562">
          <cell r="A562">
            <v>4733</v>
          </cell>
          <cell r="B562" t="str">
            <v>NUYTTENS Gino</v>
          </cell>
          <cell r="C562" t="str">
            <v>VRLS</v>
          </cell>
        </row>
        <row r="563">
          <cell r="A563">
            <v>7288</v>
          </cell>
          <cell r="B563" t="str">
            <v>HURTEKANT L</v>
          </cell>
          <cell r="C563" t="str">
            <v>VRLS</v>
          </cell>
        </row>
        <row r="564">
          <cell r="A564">
            <v>4744</v>
          </cell>
          <cell r="B564" t="str">
            <v>CNEUT Frans</v>
          </cell>
          <cell r="C564" t="str">
            <v>VRLS</v>
          </cell>
        </row>
        <row r="565">
          <cell r="A565">
            <v>4745</v>
          </cell>
          <cell r="B565" t="str">
            <v>DE PAUW Marcel</v>
          </cell>
          <cell r="C565" t="str">
            <v>VRLS</v>
          </cell>
        </row>
        <row r="566">
          <cell r="A566">
            <v>4747</v>
          </cell>
          <cell r="B566" t="str">
            <v>DECRU Jules</v>
          </cell>
          <cell r="C566" t="str">
            <v>VRLS</v>
          </cell>
        </row>
        <row r="567">
          <cell r="A567">
            <v>4750</v>
          </cell>
          <cell r="B567" t="str">
            <v>DOOM Carlos</v>
          </cell>
          <cell r="C567" t="str">
            <v>VRLS</v>
          </cell>
        </row>
        <row r="568">
          <cell r="A568">
            <v>5223</v>
          </cell>
          <cell r="B568" t="str">
            <v>DESCHEPPER Carl</v>
          </cell>
          <cell r="C568" t="str">
            <v>VRLS</v>
          </cell>
        </row>
        <row r="569">
          <cell r="A569">
            <v>6924</v>
          </cell>
          <cell r="B569" t="str">
            <v>VAN RENTERGHEM Jean-Paul</v>
          </cell>
          <cell r="C569" t="str">
            <v>VRLS</v>
          </cell>
        </row>
        <row r="570">
          <cell r="A570">
            <v>7019</v>
          </cell>
          <cell r="B570" t="str">
            <v>VERMEERSCH Raf</v>
          </cell>
          <cell r="C570" t="str">
            <v>VRLS</v>
          </cell>
        </row>
        <row r="571">
          <cell r="A571">
            <v>7695</v>
          </cell>
          <cell r="B571" t="str">
            <v>ONBEKENT Michel</v>
          </cell>
          <cell r="C571" t="str">
            <v>VRLS</v>
          </cell>
        </row>
        <row r="572">
          <cell r="A572">
            <v>7823</v>
          </cell>
          <cell r="B572" t="str">
            <v>JOYE Robert</v>
          </cell>
          <cell r="C572" t="str">
            <v>VRLS</v>
          </cell>
        </row>
        <row r="573">
          <cell r="A573">
            <v>6735</v>
          </cell>
          <cell r="B573" t="str">
            <v>VANEECKHOUT Pedro</v>
          </cell>
          <cell r="C573" t="str">
            <v>VRLS</v>
          </cell>
        </row>
        <row r="574">
          <cell r="A574">
            <v>8156</v>
          </cell>
          <cell r="B574" t="str">
            <v>DE TOLLENAERE Jonny</v>
          </cell>
          <cell r="C574" t="str">
            <v>VRLS</v>
          </cell>
        </row>
        <row r="575">
          <cell r="A575">
            <v>8140</v>
          </cell>
          <cell r="B575" t="str">
            <v>LEBEER Didier</v>
          </cell>
          <cell r="C575" t="str">
            <v>VRLS</v>
          </cell>
        </row>
        <row r="576">
          <cell r="A576">
            <v>7550</v>
          </cell>
          <cell r="B576" t="str">
            <v>MULLE Eric</v>
          </cell>
          <cell r="C576" t="str">
            <v>VRLS</v>
          </cell>
        </row>
        <row r="580">
          <cell r="A580">
            <v>4732</v>
          </cell>
          <cell r="B580" t="str">
            <v>NACHTERGAELE Geert</v>
          </cell>
          <cell r="C580" t="str">
            <v>DOS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</row>
        <row r="583">
          <cell r="A583">
            <v>4762</v>
          </cell>
          <cell r="B583" t="str">
            <v>CASTELEYN Henk</v>
          </cell>
          <cell r="C583" t="str">
            <v>DOS</v>
          </cell>
        </row>
        <row r="584">
          <cell r="A584">
            <v>4763</v>
          </cell>
          <cell r="B584" t="str">
            <v>CASTELEYN Rik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5365</v>
          </cell>
          <cell r="B591" t="str">
            <v>DEBLAUWE Bart</v>
          </cell>
          <cell r="C591" t="str">
            <v>DOS</v>
          </cell>
        </row>
        <row r="592">
          <cell r="A592">
            <v>7697</v>
          </cell>
          <cell r="B592" t="str">
            <v>GHESQUIERE Jozef</v>
          </cell>
          <cell r="C592" t="str">
            <v>DOS</v>
          </cell>
        </row>
        <row r="593">
          <cell r="A593">
            <v>8090</v>
          </cell>
          <cell r="B593" t="str">
            <v>VANLAUWE Stephan</v>
          </cell>
          <cell r="C593" t="str">
            <v>DOS</v>
          </cell>
        </row>
        <row r="594">
          <cell r="A594">
            <v>7460</v>
          </cell>
          <cell r="B594" t="str">
            <v>PLANCKE Filip</v>
          </cell>
          <cell r="C594" t="str">
            <v>DOS</v>
          </cell>
        </row>
        <row r="598">
          <cell r="A598">
            <v>4713</v>
          </cell>
          <cell r="B598" t="str">
            <v>LAMMENS Raphael</v>
          </cell>
          <cell r="C598" t="str">
            <v>K.GHOK</v>
          </cell>
        </row>
        <row r="599">
          <cell r="A599">
            <v>4789</v>
          </cell>
          <cell r="B599" t="str">
            <v>CAPPELLE Herwig</v>
          </cell>
          <cell r="C599" t="str">
            <v>K.GHOK</v>
          </cell>
        </row>
        <row r="600">
          <cell r="A600">
            <v>4790</v>
          </cell>
          <cell r="B600" t="str">
            <v>DE MOOR Frederik</v>
          </cell>
          <cell r="C600" t="str">
            <v>K.GHOK</v>
          </cell>
        </row>
        <row r="601">
          <cell r="A601">
            <v>4791</v>
          </cell>
          <cell r="B601" t="str">
            <v>DE MOOR Willy</v>
          </cell>
          <cell r="C601" t="str">
            <v>K.GHOK</v>
          </cell>
        </row>
        <row r="602">
          <cell r="A602">
            <v>4793</v>
          </cell>
          <cell r="B602" t="str">
            <v>DETAVERNIER Hendrik</v>
          </cell>
          <cell r="C602" t="str">
            <v>K.GHOK</v>
          </cell>
        </row>
        <row r="603">
          <cell r="A603">
            <v>5429</v>
          </cell>
          <cell r="B603" t="str">
            <v>BENOIT Wim</v>
          </cell>
          <cell r="C603" t="str">
            <v>K.GHOK</v>
          </cell>
        </row>
        <row r="604">
          <cell r="A604">
            <v>6722</v>
          </cell>
          <cell r="B604" t="str">
            <v>GRYSON Dirk</v>
          </cell>
          <cell r="C604" t="str">
            <v>K.GHOK</v>
          </cell>
        </row>
        <row r="605">
          <cell r="A605">
            <v>7458</v>
          </cell>
          <cell r="B605" t="str">
            <v>DUMON Eddy</v>
          </cell>
          <cell r="C605" t="str">
            <v>K.GHOK</v>
          </cell>
        </row>
        <row r="606">
          <cell r="A606">
            <v>7461</v>
          </cell>
          <cell r="B606" t="str">
            <v>GRIMON Johan</v>
          </cell>
          <cell r="C606" t="str">
            <v>K.GHOK</v>
          </cell>
        </row>
        <row r="607">
          <cell r="A607">
            <v>7538</v>
          </cell>
          <cell r="B607" t="str">
            <v>WERBROUCK Geert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7818</v>
          </cell>
          <cell r="B609" t="str">
            <v>BOSSUYT Eddy</v>
          </cell>
          <cell r="C609" t="str">
            <v>K.GHOK</v>
          </cell>
        </row>
        <row r="610">
          <cell r="A610">
            <v>7819</v>
          </cell>
          <cell r="B610" t="str">
            <v>HALSBERGE Alain</v>
          </cell>
          <cell r="C610" t="str">
            <v>K.GHOK</v>
          </cell>
        </row>
        <row r="611">
          <cell r="A611">
            <v>7821</v>
          </cell>
          <cell r="B611" t="str">
            <v>VROMANT Marc</v>
          </cell>
          <cell r="C611" t="str">
            <v>K.GHOK</v>
          </cell>
        </row>
        <row r="612">
          <cell r="A612">
            <v>4775</v>
          </cell>
          <cell r="B612" t="str">
            <v>GOETHALS Didier</v>
          </cell>
          <cell r="C612" t="str">
            <v>K.GHOK</v>
          </cell>
        </row>
        <row r="613">
          <cell r="A613">
            <v>7024</v>
          </cell>
          <cell r="B613" t="str">
            <v>HUYGHELIER Herman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4682</v>
          </cell>
          <cell r="B615" t="str">
            <v>SCHOUTETENS Pieter</v>
          </cell>
          <cell r="C615" t="str">
            <v>K.GHOK</v>
          </cell>
        </row>
        <row r="616">
          <cell r="A616">
            <v>8701</v>
          </cell>
          <cell r="B616" t="str">
            <v>VANSIMAEYS Serge</v>
          </cell>
          <cell r="C616" t="str">
            <v>K.GHOK</v>
          </cell>
        </row>
        <row r="617">
          <cell r="A617">
            <v>8699</v>
          </cell>
          <cell r="B617" t="str">
            <v>DEBAENE Andy</v>
          </cell>
          <cell r="C617" t="str">
            <v>K.GHOK</v>
          </cell>
        </row>
        <row r="618">
          <cell r="A618">
            <v>8700</v>
          </cell>
          <cell r="B618" t="str">
            <v>VANMARCKE Geert</v>
          </cell>
          <cell r="C618" t="str">
            <v>K.GHOK</v>
          </cell>
        </row>
        <row r="619">
          <cell r="A619">
            <v>8702</v>
          </cell>
          <cell r="B619" t="str">
            <v>VAN DE VELDE August</v>
          </cell>
          <cell r="C619" t="str">
            <v>K.GHOK</v>
          </cell>
        </row>
        <row r="621">
          <cell r="A621">
            <v>8705</v>
          </cell>
          <cell r="B621" t="str">
            <v>STEVENS Ilse</v>
          </cell>
          <cell r="C621" t="str">
            <v>DLS</v>
          </cell>
        </row>
        <row r="622">
          <cell r="A622">
            <v>8689</v>
          </cell>
          <cell r="B622" t="str">
            <v>DEWAELE Eddy</v>
          </cell>
          <cell r="C622" t="str">
            <v>DLS</v>
          </cell>
        </row>
        <row r="623">
          <cell r="A623">
            <v>8703</v>
          </cell>
          <cell r="B623" t="str">
            <v>CRAEYNEST David</v>
          </cell>
          <cell r="C623" t="str">
            <v>DLS</v>
          </cell>
        </row>
        <row r="624">
          <cell r="A624">
            <v>8704</v>
          </cell>
          <cell r="B624" t="str">
            <v>CALLENS Filip</v>
          </cell>
          <cell r="C624" t="str">
            <v>DLS</v>
          </cell>
        </row>
        <row r="628">
          <cell r="A628">
            <v>1118</v>
          </cell>
          <cell r="B628" t="str">
            <v>BECKERS Petrus</v>
          </cell>
          <cell r="C628" t="str">
            <v>BCSK</v>
          </cell>
        </row>
        <row r="629">
          <cell r="A629">
            <v>1215</v>
          </cell>
          <cell r="B629" t="str">
            <v>VAN KERCKHOVEN Dirk</v>
          </cell>
          <cell r="C629" t="str">
            <v>BCSK</v>
          </cell>
        </row>
        <row r="630">
          <cell r="A630">
            <v>4854</v>
          </cell>
          <cell r="B630" t="str">
            <v>ROSIER Peter</v>
          </cell>
          <cell r="C630" t="str">
            <v>BCSK</v>
          </cell>
        </row>
        <row r="631">
          <cell r="A631">
            <v>4894</v>
          </cell>
          <cell r="B631" t="str">
            <v>DAELMAN Walther</v>
          </cell>
          <cell r="C631" t="str">
            <v>BCSK</v>
          </cell>
        </row>
        <row r="632">
          <cell r="A632">
            <v>4895</v>
          </cell>
          <cell r="B632" t="str">
            <v>DE BLOCK Omer</v>
          </cell>
          <cell r="C632" t="str">
            <v>BCSK</v>
          </cell>
        </row>
        <row r="633">
          <cell r="A633">
            <v>6488</v>
          </cell>
          <cell r="B633" t="str">
            <v>DE WITTE Franky</v>
          </cell>
          <cell r="C633" t="str">
            <v>BCSK</v>
          </cell>
        </row>
        <row r="634">
          <cell r="A634">
            <v>6489</v>
          </cell>
          <cell r="B634" t="str">
            <v>DE WITTE Jeffrey</v>
          </cell>
          <cell r="C634" t="str">
            <v>BCSK</v>
          </cell>
        </row>
        <row r="635">
          <cell r="A635">
            <v>6862</v>
          </cell>
          <cell r="B635" t="str">
            <v>DE BOCK Marc</v>
          </cell>
          <cell r="C635" t="str">
            <v>BCSK</v>
          </cell>
        </row>
        <row r="636">
          <cell r="A636">
            <v>7810</v>
          </cell>
          <cell r="B636" t="str">
            <v>d'HAENS Peter</v>
          </cell>
          <cell r="C636" t="str">
            <v>BCSK</v>
          </cell>
        </row>
        <row r="637">
          <cell r="A637">
            <v>8072</v>
          </cell>
          <cell r="B637" t="str">
            <v>MAES Omer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8133</v>
          </cell>
          <cell r="B639" t="str">
            <v>VAN CRAENENBROECK Theo</v>
          </cell>
          <cell r="C639" t="str">
            <v>BCSK</v>
          </cell>
        </row>
        <row r="640">
          <cell r="A640">
            <v>8385</v>
          </cell>
          <cell r="B640" t="str">
            <v>GODAERT Johan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8673</v>
          </cell>
          <cell r="B642" t="str">
            <v>HEMEAER Chris</v>
          </cell>
          <cell r="C642" t="str">
            <v>BCSK</v>
          </cell>
        </row>
        <row r="646">
          <cell r="A646">
            <v>4853</v>
          </cell>
          <cell r="B646" t="str">
            <v>NOPPE Robert</v>
          </cell>
          <cell r="C646" t="str">
            <v>KGV</v>
          </cell>
        </row>
        <row r="647">
          <cell r="A647">
            <v>4865</v>
          </cell>
          <cell r="B647" t="str">
            <v>HAEGENS Willy</v>
          </cell>
          <cell r="C647" t="str">
            <v>KGV</v>
          </cell>
        </row>
        <row r="648">
          <cell r="A648">
            <v>4866</v>
          </cell>
          <cell r="B648" t="str">
            <v>MAES Georges</v>
          </cell>
          <cell r="C648" t="str">
            <v>KGV</v>
          </cell>
        </row>
        <row r="649">
          <cell r="A649">
            <v>4868</v>
          </cell>
          <cell r="B649" t="str">
            <v>SMET Eric</v>
          </cell>
          <cell r="C649" t="str">
            <v>KGV</v>
          </cell>
        </row>
        <row r="650">
          <cell r="A650">
            <v>4871</v>
          </cell>
          <cell r="B650" t="str">
            <v>VAN STAPPEN Gert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6117</v>
          </cell>
          <cell r="B655" t="str">
            <v>VAN VOSSELEN Christoph</v>
          </cell>
          <cell r="C655" t="str">
            <v>KGV</v>
          </cell>
        </row>
        <row r="656">
          <cell r="A656">
            <v>6784</v>
          </cell>
          <cell r="B656" t="str">
            <v>VAN BIESEN Tom</v>
          </cell>
          <cell r="C656" t="str">
            <v>KGV</v>
          </cell>
        </row>
        <row r="657">
          <cell r="A657">
            <v>6968</v>
          </cell>
          <cell r="B657" t="str">
            <v>ROTTHIER Tom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62">
          <cell r="A662">
            <v>4845</v>
          </cell>
          <cell r="B662" t="str">
            <v>STEVENS Patrick</v>
          </cell>
          <cell r="C662" t="str">
            <v>DB</v>
          </cell>
        </row>
        <row r="663">
          <cell r="A663">
            <v>4860</v>
          </cell>
          <cell r="B663" t="str">
            <v>WAUMAN Lezin</v>
          </cell>
          <cell r="C663" t="str">
            <v>DB</v>
          </cell>
        </row>
        <row r="664">
          <cell r="A664">
            <v>4908</v>
          </cell>
          <cell r="B664" t="str">
            <v>DE BOECK René</v>
          </cell>
          <cell r="C664" t="str">
            <v>DB</v>
          </cell>
        </row>
        <row r="665">
          <cell r="A665">
            <v>6736</v>
          </cell>
          <cell r="B665" t="str">
            <v>MASYN Hugo</v>
          </cell>
          <cell r="C665" t="str">
            <v>DB</v>
          </cell>
        </row>
        <row r="666">
          <cell r="A666">
            <v>6737</v>
          </cell>
          <cell r="B666" t="str">
            <v>VANDEVELDE Patrick</v>
          </cell>
          <cell r="C666" t="str">
            <v>DB</v>
          </cell>
        </row>
        <row r="667">
          <cell r="A667">
            <v>7027</v>
          </cell>
          <cell r="B667" t="str">
            <v>DOBBELAERE Herman</v>
          </cell>
          <cell r="C667" t="str">
            <v>DB</v>
          </cell>
        </row>
        <row r="668">
          <cell r="A668">
            <v>8075</v>
          </cell>
          <cell r="B668" t="str">
            <v>DELCOR Gilbert</v>
          </cell>
          <cell r="C668" t="str">
            <v>DB</v>
          </cell>
        </row>
        <row r="669">
          <cell r="A669">
            <v>7223</v>
          </cell>
          <cell r="B669" t="str">
            <v>VAN DEN BERGHE Roland</v>
          </cell>
          <cell r="C669" t="str">
            <v>DB</v>
          </cell>
        </row>
        <row r="670">
          <cell r="A670">
            <v>8678</v>
          </cell>
          <cell r="B670" t="str">
            <v>THOEN Emmanuel</v>
          </cell>
          <cell r="C670" t="str">
            <v>DB</v>
          </cell>
        </row>
        <row r="671">
          <cell r="A671">
            <v>8676</v>
          </cell>
          <cell r="B671" t="str">
            <v>DYCKMANS Wim</v>
          </cell>
          <cell r="C671" t="str">
            <v>DB</v>
          </cell>
        </row>
        <row r="672">
          <cell r="A672">
            <v>8675</v>
          </cell>
          <cell r="B672" t="str">
            <v>HANSSEN Freddy</v>
          </cell>
          <cell r="C672" t="str">
            <v>DB</v>
          </cell>
        </row>
        <row r="673">
          <cell r="A673">
            <v>4920</v>
          </cell>
          <cell r="B673" t="str">
            <v>HEERWEGH Robert</v>
          </cell>
          <cell r="C673" t="str">
            <v>DB</v>
          </cell>
        </row>
        <row r="674">
          <cell r="A674">
            <v>8677</v>
          </cell>
          <cell r="B674" t="str">
            <v>MAES Ilja</v>
          </cell>
          <cell r="C674" t="str">
            <v>DB</v>
          </cell>
        </row>
        <row r="677">
          <cell r="A677" t="str">
            <v>1168B</v>
          </cell>
          <cell r="B677" t="str">
            <v>VAN BAREL Ferdinand</v>
          </cell>
          <cell r="C677" t="str">
            <v>WM</v>
          </cell>
        </row>
        <row r="678">
          <cell r="A678" t="str">
            <v>5430B</v>
          </cell>
          <cell r="B678" t="str">
            <v>MUYLAERT Dirk</v>
          </cell>
          <cell r="C678" t="str">
            <v>WM</v>
          </cell>
        </row>
        <row r="679">
          <cell r="A679">
            <v>6851</v>
          </cell>
          <cell r="B679" t="str">
            <v>ALLEMAN Mark</v>
          </cell>
          <cell r="C679" t="str">
            <v>WM</v>
          </cell>
        </row>
        <row r="680">
          <cell r="A680" t="str">
            <v>8076B</v>
          </cell>
          <cell r="B680" t="str">
            <v>KEYMOLEN Michel</v>
          </cell>
          <cell r="C680" t="str">
            <v>WM</v>
          </cell>
        </row>
        <row r="681">
          <cell r="A681" t="str">
            <v>4405B</v>
          </cell>
          <cell r="B681" t="str">
            <v>SCHIETTECATTE Yves</v>
          </cell>
          <cell r="C681" t="str">
            <v>WM</v>
          </cell>
        </row>
        <row r="682">
          <cell r="A682" t="str">
            <v>5727B</v>
          </cell>
          <cell r="B682" t="str">
            <v>VAN GOETHEM Benny</v>
          </cell>
          <cell r="C682" t="str">
            <v>WM</v>
          </cell>
        </row>
        <row r="683">
          <cell r="A683" t="str">
            <v>5486B</v>
          </cell>
          <cell r="B683" t="str">
            <v>BOENDERS Adrianus</v>
          </cell>
          <cell r="C683" t="str">
            <v>WM</v>
          </cell>
        </row>
        <row r="684">
          <cell r="A684" t="str">
            <v>2215B</v>
          </cell>
          <cell r="B684" t="str">
            <v>FORTON Francis</v>
          </cell>
          <cell r="C684" t="str">
            <v>WM</v>
          </cell>
        </row>
        <row r="685">
          <cell r="A685" t="str">
            <v>1189B</v>
          </cell>
          <cell r="B685" t="str">
            <v>DE CLEEN SYLVAIN</v>
          </cell>
          <cell r="C685" t="str">
            <v>WM</v>
          </cell>
        </row>
        <row r="686">
          <cell r="A686" t="str">
            <v>1005B</v>
          </cell>
          <cell r="B686" t="str">
            <v>PEETERS Leo</v>
          </cell>
          <cell r="C686" t="str">
            <v>WM</v>
          </cell>
        </row>
        <row r="687">
          <cell r="A687" t="str">
            <v>1008B</v>
          </cell>
          <cell r="B687" t="str">
            <v>VAN MOL Hubert</v>
          </cell>
          <cell r="C687" t="str">
            <v>WM</v>
          </cell>
        </row>
        <row r="688">
          <cell r="A688" t="str">
            <v>1004B</v>
          </cell>
          <cell r="B688" t="str">
            <v>HOSTENS Stefaan</v>
          </cell>
          <cell r="C688" t="str">
            <v>WM</v>
          </cell>
        </row>
        <row r="689">
          <cell r="A689" t="str">
            <v>5727B</v>
          </cell>
          <cell r="B689" t="str">
            <v>VANDERMEERSCH Jozef</v>
          </cell>
          <cell r="C689" t="str">
            <v>WM</v>
          </cell>
        </row>
        <row r="690">
          <cell r="A690" t="str">
            <v>7551B</v>
          </cell>
          <cell r="B690" t="str">
            <v>CLAESSENS Walter</v>
          </cell>
          <cell r="C690" t="str">
            <v>WM</v>
          </cell>
        </row>
        <row r="691">
          <cell r="A691" t="str">
            <v>8331B</v>
          </cell>
          <cell r="B691" t="str">
            <v>LEONIDAS André</v>
          </cell>
          <cell r="C691" t="str">
            <v>WM</v>
          </cell>
        </row>
        <row r="692">
          <cell r="A692" t="str">
            <v>8077B</v>
          </cell>
          <cell r="B692" t="str">
            <v>DE WOLF Alfons</v>
          </cell>
          <cell r="C692" t="str">
            <v>WM</v>
          </cell>
        </row>
        <row r="693">
          <cell r="A693" t="str">
            <v>8332B</v>
          </cell>
          <cell r="B693" t="str">
            <v>MUYSHONDT Robert</v>
          </cell>
          <cell r="C693" t="str">
            <v>WM</v>
          </cell>
        </row>
        <row r="696">
          <cell r="A696">
            <v>6851</v>
          </cell>
          <cell r="B696" t="str">
            <v>ALLEMAN Marc</v>
          </cell>
          <cell r="C696" t="str">
            <v>K.SNBA</v>
          </cell>
        </row>
        <row r="697">
          <cell r="A697">
            <v>4405</v>
          </cell>
          <cell r="B697" t="str">
            <v>SCHIETTECATTE Yves</v>
          </cell>
          <cell r="C697" t="str">
            <v>K.SNBA</v>
          </cell>
        </row>
        <row r="698">
          <cell r="A698">
            <v>4584</v>
          </cell>
          <cell r="B698" t="str">
            <v>VANDERMEERSCH Jozef</v>
          </cell>
          <cell r="C698" t="str">
            <v>K.SNBA</v>
          </cell>
        </row>
        <row r="699">
          <cell r="A699">
            <v>4907</v>
          </cell>
          <cell r="B699" t="str">
            <v>CORNELISSEN Pierre</v>
          </cell>
          <cell r="C699" t="str">
            <v>K.SNBA</v>
          </cell>
        </row>
        <row r="700">
          <cell r="A700">
            <v>4909</v>
          </cell>
          <cell r="B700" t="str">
            <v>DE BOES Rudy</v>
          </cell>
          <cell r="C700" t="str">
            <v>K.SNBA</v>
          </cell>
        </row>
        <row r="701">
          <cell r="A701">
            <v>4913</v>
          </cell>
          <cell r="B701" t="str">
            <v>DE RUYTE Yvan</v>
          </cell>
          <cell r="C701" t="str">
            <v>K.SNBA</v>
          </cell>
        </row>
        <row r="702">
          <cell r="A702">
            <v>4916</v>
          </cell>
          <cell r="B702" t="str">
            <v>DE WITTE William</v>
          </cell>
          <cell r="C702" t="str">
            <v>K.SNBA</v>
          </cell>
        </row>
        <row r="703">
          <cell r="A703">
            <v>4918</v>
          </cell>
          <cell r="B703" t="str">
            <v>DERKINDEREN William</v>
          </cell>
          <cell r="C703" t="str">
            <v>K.SNBA</v>
          </cell>
        </row>
        <row r="704">
          <cell r="A704">
            <v>4922</v>
          </cell>
          <cell r="B704" t="str">
            <v>LAUREYS Wilfried</v>
          </cell>
          <cell r="C704" t="str">
            <v>K.SNBA</v>
          </cell>
        </row>
        <row r="705">
          <cell r="A705">
            <v>4926</v>
          </cell>
          <cell r="B705" t="str">
            <v>RHEEL Robert</v>
          </cell>
          <cell r="C705" t="str">
            <v>K.SNBA</v>
          </cell>
        </row>
        <row r="706">
          <cell r="A706">
            <v>4935</v>
          </cell>
          <cell r="B706" t="str">
            <v>WILLOCKX Freddy</v>
          </cell>
          <cell r="C706" t="str">
            <v>K.SNBA</v>
          </cell>
        </row>
        <row r="707">
          <cell r="A707">
            <v>4975</v>
          </cell>
          <cell r="B707" t="str">
            <v>VERHELST John</v>
          </cell>
          <cell r="C707" t="str">
            <v>K.SNBA</v>
          </cell>
        </row>
        <row r="708">
          <cell r="A708">
            <v>5727</v>
          </cell>
          <cell r="B708" t="str">
            <v>VAN GOETHEM Benny</v>
          </cell>
          <cell r="C708" t="str">
            <v>K.SNBA</v>
          </cell>
        </row>
        <row r="709">
          <cell r="A709">
            <v>6151</v>
          </cell>
          <cell r="B709" t="str">
            <v>VAN OVERSCHELDE Bonny</v>
          </cell>
          <cell r="C709" t="str">
            <v>K.SNBA</v>
          </cell>
        </row>
        <row r="710">
          <cell r="A710">
            <v>6743</v>
          </cell>
          <cell r="B710" t="str">
            <v>DE RUYTE Tom</v>
          </cell>
          <cell r="C710" t="str">
            <v>K.SNBA</v>
          </cell>
        </row>
        <row r="711">
          <cell r="A711">
            <v>7543</v>
          </cell>
          <cell r="B711" t="str">
            <v>GARITTE Gustaaf</v>
          </cell>
          <cell r="C711" t="str">
            <v>K.SNBA</v>
          </cell>
        </row>
        <row r="712">
          <cell r="A712">
            <v>7812</v>
          </cell>
          <cell r="B712" t="str">
            <v>BOERJAN Pierre</v>
          </cell>
          <cell r="C712" t="str">
            <v>K.SNBA</v>
          </cell>
        </row>
        <row r="713">
          <cell r="A713">
            <v>7923</v>
          </cell>
          <cell r="B713" t="str">
            <v>VAN DEN BERGHE Roland</v>
          </cell>
          <cell r="C713" t="str">
            <v>K.SNBA</v>
          </cell>
        </row>
        <row r="714">
          <cell r="A714">
            <v>8078</v>
          </cell>
          <cell r="B714" t="str">
            <v>BAKKER John</v>
          </cell>
          <cell r="C714" t="str">
            <v>K.SNBA</v>
          </cell>
        </row>
        <row r="715">
          <cell r="A715">
            <v>8080</v>
          </cell>
          <cell r="B715" t="str">
            <v>POCHET Leo</v>
          </cell>
          <cell r="C715" t="str">
            <v>K.SNBA</v>
          </cell>
        </row>
        <row r="716">
          <cell r="A716">
            <v>8081</v>
          </cell>
          <cell r="B716" t="str">
            <v>SLEEBUS Eddy</v>
          </cell>
          <cell r="C716" t="str">
            <v>K.SNBA</v>
          </cell>
        </row>
        <row r="717">
          <cell r="A717">
            <v>8082</v>
          </cell>
          <cell r="B717" t="str">
            <v>WOUTERS Erik</v>
          </cell>
          <cell r="C717" t="str">
            <v>K.SNBA</v>
          </cell>
        </row>
        <row r="718">
          <cell r="A718">
            <v>8149</v>
          </cell>
          <cell r="B718" t="str">
            <v>D'HONDT Roland</v>
          </cell>
          <cell r="C718" t="str">
            <v>K.SNBA</v>
          </cell>
        </row>
        <row r="719">
          <cell r="A719">
            <v>8289</v>
          </cell>
          <cell r="B719" t="str">
            <v>VERBERT Filip</v>
          </cell>
          <cell r="C719" t="str">
            <v>K.SNBA</v>
          </cell>
        </row>
        <row r="720">
          <cell r="A720">
            <v>8076</v>
          </cell>
          <cell r="B720" t="str">
            <v>KEYMOLEN Michel</v>
          </cell>
          <cell r="C720" t="str">
            <v>K.SNBA</v>
          </cell>
        </row>
        <row r="721">
          <cell r="A721">
            <v>8346</v>
          </cell>
          <cell r="B721" t="str">
            <v>BRySSINCK Ronny</v>
          </cell>
          <cell r="C721" t="str">
            <v>K.SNBA</v>
          </cell>
        </row>
        <row r="722">
          <cell r="A722">
            <v>4958</v>
          </cell>
          <cell r="B722" t="str">
            <v>FOUBERT Benny</v>
          </cell>
          <cell r="C722" t="str">
            <v>K.SNBA</v>
          </cell>
        </row>
        <row r="723">
          <cell r="A723">
            <v>8331</v>
          </cell>
          <cell r="B723" t="str">
            <v>LEONIDAS André</v>
          </cell>
          <cell r="C723" t="str">
            <v>K.SNBA</v>
          </cell>
        </row>
        <row r="724">
          <cell r="A724">
            <v>8414</v>
          </cell>
          <cell r="B724" t="str">
            <v>MAES Lucien</v>
          </cell>
          <cell r="C724" t="str">
            <v>K.SNBA</v>
          </cell>
        </row>
        <row r="725">
          <cell r="A725">
            <v>8332</v>
          </cell>
          <cell r="B725" t="str">
            <v>MUYSHONDT Robert</v>
          </cell>
          <cell r="C725" t="str">
            <v>K.SNBA</v>
          </cell>
        </row>
        <row r="726">
          <cell r="A726">
            <v>8481</v>
          </cell>
          <cell r="B726" t="str">
            <v>VAVOURAKIS Emmanouil</v>
          </cell>
          <cell r="C726" t="str">
            <v>K.SNBA</v>
          </cell>
        </row>
        <row r="727">
          <cell r="A727">
            <v>5430</v>
          </cell>
          <cell r="B727" t="str">
            <v>MUYLAERT Dirk</v>
          </cell>
          <cell r="C727" t="str">
            <v>K.SNBA</v>
          </cell>
        </row>
        <row r="728">
          <cell r="A728">
            <v>1168</v>
          </cell>
          <cell r="B728" t="str">
            <v>VAN BAEREL Ferdinand</v>
          </cell>
          <cell r="C728" t="str">
            <v>K.SNBA</v>
          </cell>
        </row>
        <row r="729">
          <cell r="A729">
            <v>1189</v>
          </cell>
          <cell r="B729" t="str">
            <v>DE CLEEN Gilbert</v>
          </cell>
          <cell r="C729" t="str">
            <v>K.SNBA</v>
          </cell>
        </row>
        <row r="730">
          <cell r="A730">
            <v>4904</v>
          </cell>
          <cell r="B730" t="str">
            <v>BUYS Frans</v>
          </cell>
          <cell r="C730" t="str">
            <v>K.SNBA</v>
          </cell>
        </row>
        <row r="731">
          <cell r="A731">
            <v>4978</v>
          </cell>
          <cell r="B731" t="str">
            <v>VERHEYDEN Marc</v>
          </cell>
          <cell r="C731" t="str">
            <v>K.SNBA</v>
          </cell>
        </row>
        <row r="732">
          <cell r="A732">
            <v>5732</v>
          </cell>
          <cell r="B732" t="str">
            <v>ILIANO FRANZ</v>
          </cell>
          <cell r="C732" t="str">
            <v>K.SNBA</v>
          </cell>
        </row>
        <row r="735">
          <cell r="A735">
            <v>1187</v>
          </cell>
          <cell r="B735" t="str">
            <v>DE BRUYN Jean-Paul</v>
          </cell>
          <cell r="C735" t="str">
            <v>QU</v>
          </cell>
        </row>
        <row r="736">
          <cell r="A736">
            <v>1329</v>
          </cell>
          <cell r="B736" t="str">
            <v>COENEN Philip</v>
          </cell>
          <cell r="C736" t="str">
            <v>QU</v>
          </cell>
        </row>
        <row r="737">
          <cell r="A737">
            <v>4848</v>
          </cell>
          <cell r="B737" t="str">
            <v>VERVAET Luc</v>
          </cell>
          <cell r="C737" t="str">
            <v>QU</v>
          </cell>
        </row>
        <row r="738">
          <cell r="A738">
            <v>4880</v>
          </cell>
          <cell r="B738" t="str">
            <v>VAN LANDEGHEM Urbain</v>
          </cell>
          <cell r="C738" t="str">
            <v>QU</v>
          </cell>
        </row>
        <row r="739">
          <cell r="A739">
            <v>4931</v>
          </cell>
          <cell r="B739" t="str">
            <v>VAN HOYLANDT Roger</v>
          </cell>
          <cell r="C739" t="str">
            <v>QU</v>
          </cell>
        </row>
        <row r="740">
          <cell r="A740">
            <v>4945</v>
          </cell>
          <cell r="B740" t="str">
            <v>BUYLE Hubert</v>
          </cell>
          <cell r="C740" t="str">
            <v>QU</v>
          </cell>
        </row>
        <row r="741">
          <cell r="A741">
            <v>4948</v>
          </cell>
          <cell r="B741" t="str">
            <v>DE BELEYR Gilbert</v>
          </cell>
          <cell r="C741" t="str">
            <v>QU</v>
          </cell>
        </row>
        <row r="742">
          <cell r="A742">
            <v>4952</v>
          </cell>
          <cell r="B742" t="str">
            <v>DE SAEGER Dany</v>
          </cell>
          <cell r="C742" t="str">
            <v>QU</v>
          </cell>
        </row>
        <row r="743">
          <cell r="A743">
            <v>4961</v>
          </cell>
          <cell r="B743" t="str">
            <v>JACOBS William</v>
          </cell>
          <cell r="C743" t="str">
            <v>QU</v>
          </cell>
        </row>
        <row r="744">
          <cell r="A744">
            <v>4967</v>
          </cell>
          <cell r="B744" t="str">
            <v>SCHEPENS Remi</v>
          </cell>
          <cell r="C744" t="str">
            <v>QU</v>
          </cell>
        </row>
        <row r="745">
          <cell r="A745">
            <v>4516</v>
          </cell>
          <cell r="B745" t="str">
            <v>FEYS Gunter</v>
          </cell>
          <cell r="C745" t="str">
            <v>QU</v>
          </cell>
        </row>
        <row r="746">
          <cell r="A746">
            <v>4977</v>
          </cell>
          <cell r="B746" t="str">
            <v>VLERICK Dirk</v>
          </cell>
          <cell r="C746" t="str">
            <v>QU</v>
          </cell>
        </row>
        <row r="747">
          <cell r="A747">
            <v>5733</v>
          </cell>
          <cell r="B747" t="str">
            <v>VAN BRUYSSEL Rony</v>
          </cell>
          <cell r="C747" t="str">
            <v>QU</v>
          </cell>
        </row>
        <row r="748">
          <cell r="A748">
            <v>5747</v>
          </cell>
          <cell r="B748" t="str">
            <v>SAEY Etienne</v>
          </cell>
          <cell r="C748" t="str">
            <v>QU</v>
          </cell>
        </row>
        <row r="749">
          <cell r="A749">
            <v>5810</v>
          </cell>
          <cell r="B749" t="str">
            <v>MARTENS Frank</v>
          </cell>
          <cell r="C749" t="str">
            <v>QU</v>
          </cell>
        </row>
        <row r="750">
          <cell r="A750">
            <v>4964</v>
          </cell>
          <cell r="B750" t="str">
            <v>RAEMDONCK Honoré</v>
          </cell>
          <cell r="C750" t="str">
            <v>QU</v>
          </cell>
        </row>
        <row r="751">
          <cell r="A751">
            <v>6427</v>
          </cell>
          <cell r="B751" t="str">
            <v>GORLEER Omer</v>
          </cell>
          <cell r="C751" t="str">
            <v>QU</v>
          </cell>
        </row>
        <row r="752">
          <cell r="A752">
            <v>6931</v>
          </cell>
          <cell r="B752" t="str">
            <v>DALLINGA Berry</v>
          </cell>
          <cell r="C752" t="str">
            <v>QU</v>
          </cell>
        </row>
        <row r="753">
          <cell r="A753">
            <v>6219</v>
          </cell>
          <cell r="B753" t="str">
            <v>RAEMDONCK Tomy</v>
          </cell>
          <cell r="C753" t="str">
            <v>QU</v>
          </cell>
        </row>
        <row r="754">
          <cell r="A754">
            <v>7484</v>
          </cell>
          <cell r="B754" t="str">
            <v>HEIRBAUT Kristof</v>
          </cell>
          <cell r="C754" t="str">
            <v>QU</v>
          </cell>
        </row>
        <row r="755">
          <cell r="A755">
            <v>7530</v>
          </cell>
          <cell r="B755" t="str">
            <v>VLERICK Mathieu</v>
          </cell>
          <cell r="C755" t="str">
            <v>QU</v>
          </cell>
        </row>
        <row r="756">
          <cell r="A756">
            <v>7897</v>
          </cell>
          <cell r="B756" t="str">
            <v>STUER Eddy</v>
          </cell>
          <cell r="C756" t="str">
            <v>QU</v>
          </cell>
        </row>
        <row r="757">
          <cell r="A757">
            <v>4950</v>
          </cell>
          <cell r="B757" t="str">
            <v>DE CONINCK Achiel</v>
          </cell>
          <cell r="C757" t="str">
            <v>QU</v>
          </cell>
        </row>
        <row r="758">
          <cell r="A758">
            <v>4879</v>
          </cell>
          <cell r="B758" t="str">
            <v>JANSSENS Alfons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8500</v>
          </cell>
          <cell r="B761" t="str">
            <v>WATERSCHOOT G</v>
          </cell>
          <cell r="C761" t="str">
            <v>QU</v>
          </cell>
        </row>
        <row r="762">
          <cell r="A762">
            <v>5811</v>
          </cell>
          <cell r="B762" t="str">
            <v>VAN DEN BOSSCHE Herman</v>
          </cell>
          <cell r="C762" t="str">
            <v>QU</v>
          </cell>
        </row>
        <row r="763">
          <cell r="A763">
            <v>4943</v>
          </cell>
          <cell r="B763" t="str">
            <v>BETTENS Eddy</v>
          </cell>
          <cell r="C763" t="str">
            <v>QU</v>
          </cell>
        </row>
        <row r="764">
          <cell r="A764">
            <v>8683</v>
          </cell>
          <cell r="B764" t="str">
            <v>D'HONDT Luc</v>
          </cell>
          <cell r="C764" t="str">
            <v>QU</v>
          </cell>
        </row>
        <row r="765">
          <cell r="A765">
            <v>4505</v>
          </cell>
          <cell r="B765" t="str">
            <v>BRACKE Peter</v>
          </cell>
          <cell r="C765" t="str">
            <v>QU</v>
          </cell>
        </row>
        <row r="766">
          <cell r="A766">
            <v>8026</v>
          </cell>
          <cell r="B766" t="str">
            <v>HOFMAN Glen</v>
          </cell>
          <cell r="C766" t="str">
            <v>QU</v>
          </cell>
        </row>
        <row r="767">
          <cell r="A767" t="str">
            <v>5727C</v>
          </cell>
          <cell r="B767" t="str">
            <v>VAN GOETHEM Benny</v>
          </cell>
          <cell r="C767" t="str">
            <v>QU</v>
          </cell>
        </row>
        <row r="768">
          <cell r="A768" t="str">
            <v>4297b</v>
          </cell>
          <cell r="B768" t="str">
            <v>VAN DEN BOSSCHE Christian</v>
          </cell>
          <cell r="C768" t="str">
            <v>QU</v>
          </cell>
        </row>
        <row r="769">
          <cell r="A769">
            <v>8520</v>
          </cell>
          <cell r="B769" t="str">
            <v>JACOBS Johan</v>
          </cell>
          <cell r="C769" t="str">
            <v>QU</v>
          </cell>
        </row>
        <row r="770">
          <cell r="A770">
            <v>4334</v>
          </cell>
          <cell r="B770" t="str">
            <v>VAN HAUTE Guido</v>
          </cell>
          <cell r="C770" t="str">
            <v>QU</v>
          </cell>
        </row>
        <row r="771">
          <cell r="A771" t="str">
            <v>4550b</v>
          </cell>
          <cell r="B771" t="str">
            <v>KESTELOOT Patrick</v>
          </cell>
          <cell r="C771" t="str">
            <v>QU</v>
          </cell>
        </row>
        <row r="772">
          <cell r="A772">
            <v>8684</v>
          </cell>
          <cell r="B772" t="str">
            <v>DE KEYSER Leon</v>
          </cell>
          <cell r="C772" t="str">
            <v>QU</v>
          </cell>
        </row>
        <row r="773">
          <cell r="A773">
            <v>5237</v>
          </cell>
          <cell r="B773" t="str">
            <v>DEBELEYR Gunther</v>
          </cell>
          <cell r="C773" t="str">
            <v>QU</v>
          </cell>
        </row>
        <row r="774">
          <cell r="A774">
            <v>8682</v>
          </cell>
          <cell r="B774" t="str">
            <v>TEMPELS André</v>
          </cell>
          <cell r="C774" t="str">
            <v>QU</v>
          </cell>
        </row>
        <row r="776">
          <cell r="A776">
            <v>8074</v>
          </cell>
          <cell r="B776" t="str">
            <v>DE BACKER Eddy</v>
          </cell>
          <cell r="C776" t="str">
            <v>BCDKK</v>
          </cell>
        </row>
        <row r="777">
          <cell r="A777">
            <v>7500</v>
          </cell>
          <cell r="B777" t="str">
            <v>DE CAUWER Peter</v>
          </cell>
          <cell r="C777" t="str">
            <v>BCDKK</v>
          </cell>
        </row>
        <row r="778">
          <cell r="A778">
            <v>6737</v>
          </cell>
          <cell r="B778" t="str">
            <v>VANDEVELDE Patrick</v>
          </cell>
          <cell r="C778" t="str">
            <v>BCDKK</v>
          </cell>
        </row>
        <row r="779">
          <cell r="A779">
            <v>5430</v>
          </cell>
          <cell r="B779" t="str">
            <v>MUYLAERT Dirk</v>
          </cell>
          <cell r="C779" t="str">
            <v>BCDKK</v>
          </cell>
        </row>
        <row r="780">
          <cell r="A780">
            <v>8672</v>
          </cell>
          <cell r="B780" t="str">
            <v>VAN DE VIJVERE Wim</v>
          </cell>
          <cell r="C780" t="str">
            <v>BCDKK</v>
          </cell>
        </row>
        <row r="781">
          <cell r="A781">
            <v>7625</v>
          </cell>
          <cell r="B781" t="str">
            <v>PEETERS Dirk</v>
          </cell>
          <cell r="C781" t="str">
            <v>BCDKK</v>
          </cell>
        </row>
        <row r="782">
          <cell r="A782">
            <v>1294</v>
          </cell>
          <cell r="B782" t="str">
            <v>BACKMAN Werner</v>
          </cell>
          <cell r="C782" t="str">
            <v>BCDKK</v>
          </cell>
        </row>
        <row r="783">
          <cell r="A783">
            <v>8715</v>
          </cell>
          <cell r="B783" t="str">
            <v>DE VOS Ronan</v>
          </cell>
          <cell r="C783" t="str">
            <v>BCDKK</v>
          </cell>
        </row>
        <row r="784">
          <cell r="A784">
            <v>8716</v>
          </cell>
          <cell r="B784" t="str">
            <v>MARTENS Herbert</v>
          </cell>
          <cell r="C784" t="str">
            <v>BCDKK</v>
          </cell>
        </row>
        <row r="785">
          <cell r="A785">
            <v>8717</v>
          </cell>
          <cell r="B785" t="str">
            <v>VAN DEN EEDEN Kurt</v>
          </cell>
          <cell r="C785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tabSelected="1" workbookViewId="0" topLeftCell="A1">
      <selection activeCell="V9" sqref="V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 customHeight="1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 customHeight="1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5</v>
      </c>
      <c r="E7" s="44"/>
      <c r="F7" s="44"/>
      <c r="G7" s="44"/>
      <c r="H7" s="44"/>
      <c r="I7" s="45" t="s">
        <v>6</v>
      </c>
      <c r="J7" s="45"/>
      <c r="K7" s="45"/>
      <c r="L7" s="45"/>
      <c r="M7" s="45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12" ht="12.75">
      <c r="C15" s="38" t="s">
        <v>11</v>
      </c>
      <c r="D15" s="39"/>
      <c r="E15" s="39" t="s">
        <v>48</v>
      </c>
      <c r="F15" s="39">
        <v>19</v>
      </c>
      <c r="G15" s="39" t="s">
        <v>49</v>
      </c>
      <c r="H15" s="39"/>
      <c r="I15" s="39"/>
      <c r="J15" s="39" t="s">
        <v>12</v>
      </c>
      <c r="K15" s="39" t="s">
        <v>13</v>
      </c>
      <c r="L15" s="40"/>
    </row>
    <row r="16" spans="3:12" ht="12.75">
      <c r="C16" s="41"/>
      <c r="D16" s="42" t="s">
        <v>14</v>
      </c>
      <c r="E16" s="42" t="s">
        <v>15</v>
      </c>
      <c r="F16" s="42">
        <v>24</v>
      </c>
      <c r="G16" s="42" t="s">
        <v>49</v>
      </c>
      <c r="H16" s="42">
        <v>2011</v>
      </c>
      <c r="I16" s="42"/>
      <c r="J16" s="42" t="s">
        <v>16</v>
      </c>
      <c r="K16" s="42" t="s">
        <v>13</v>
      </c>
      <c r="L16" s="43"/>
    </row>
    <row r="18" spans="2:15" ht="12.75">
      <c r="B18" s="64" t="s">
        <v>17</v>
      </c>
      <c r="C18" s="65"/>
      <c r="D18" s="65"/>
      <c r="E18" s="55" t="s">
        <v>18</v>
      </c>
      <c r="F18" s="55"/>
      <c r="G18" s="3"/>
      <c r="H18" s="3"/>
      <c r="I18" s="56" t="s">
        <v>52</v>
      </c>
      <c r="J18" s="56"/>
      <c r="K18" s="56" t="s">
        <v>53</v>
      </c>
      <c r="L18" s="56"/>
      <c r="M18" s="56" t="s">
        <v>54</v>
      </c>
      <c r="N18" s="56"/>
      <c r="O18" s="57"/>
    </row>
    <row r="19" spans="2:15" ht="12.75">
      <c r="B19" s="5"/>
      <c r="C19" s="6"/>
      <c r="D19" s="6"/>
      <c r="E19" s="6"/>
      <c r="F19" s="6"/>
      <c r="G19" s="6"/>
      <c r="H19" s="6"/>
      <c r="I19" s="58"/>
      <c r="J19" s="58"/>
      <c r="K19" s="58" t="s">
        <v>55</v>
      </c>
      <c r="L19" s="58"/>
      <c r="M19" s="58" t="s">
        <v>56</v>
      </c>
      <c r="N19" s="58"/>
      <c r="O19" s="59"/>
    </row>
    <row r="20" spans="2:15" ht="12.75">
      <c r="B20" s="60">
        <v>4426</v>
      </c>
      <c r="C20" s="61" t="str">
        <f>VLOOKUP(B20:B40,'[1]LEDEN'!A:E,2,FALSE)</f>
        <v>REDELE Herman</v>
      </c>
      <c r="D20" s="61"/>
      <c r="E20" s="61"/>
      <c r="F20" s="61"/>
      <c r="G20" s="61" t="str">
        <f>VLOOKUP(B20,'[1]LEDEN'!A:E,3,FALSE)</f>
        <v>ED</v>
      </c>
      <c r="H20" s="61"/>
      <c r="I20" s="58"/>
      <c r="J20" s="58"/>
      <c r="K20" s="58" t="s">
        <v>57</v>
      </c>
      <c r="L20" s="58"/>
      <c r="M20" s="58" t="s">
        <v>58</v>
      </c>
      <c r="N20" s="58"/>
      <c r="O20" s="59"/>
    </row>
    <row r="21" spans="2:15" ht="12.75">
      <c r="B21" s="60">
        <v>7698</v>
      </c>
      <c r="C21" s="61" t="str">
        <f>VLOOKUP(B21:B41,'[1]LEDEN'!A:E,2,FALSE)</f>
        <v>VAN FLETEREN Piet</v>
      </c>
      <c r="D21" s="61"/>
      <c r="E21" s="61"/>
      <c r="F21" s="61"/>
      <c r="G21" s="61" t="str">
        <f>VLOOKUP(B21,'[1]LEDEN'!A:E,3,FALSE)</f>
        <v>KBCAW</v>
      </c>
      <c r="H21" s="61"/>
      <c r="I21" s="58"/>
      <c r="J21" s="58"/>
      <c r="K21" s="58"/>
      <c r="L21" s="58"/>
      <c r="M21" s="58"/>
      <c r="N21" s="58"/>
      <c r="O21" s="59"/>
    </row>
    <row r="22" spans="2:15" ht="12.75">
      <c r="B22" s="60">
        <v>8918</v>
      </c>
      <c r="C22" s="61" t="s">
        <v>21</v>
      </c>
      <c r="D22" s="61"/>
      <c r="E22" s="61"/>
      <c r="F22" s="61"/>
      <c r="G22" s="61" t="s">
        <v>22</v>
      </c>
      <c r="H22" s="61"/>
      <c r="I22" s="58" t="s">
        <v>59</v>
      </c>
      <c r="J22" s="58"/>
      <c r="K22" s="58" t="s">
        <v>60</v>
      </c>
      <c r="L22" s="58"/>
      <c r="M22" s="58"/>
      <c r="N22" s="58"/>
      <c r="O22" s="59"/>
    </row>
    <row r="23" spans="2:15" ht="12.75">
      <c r="B23" s="5"/>
      <c r="C23" s="6"/>
      <c r="D23" s="6"/>
      <c r="E23" s="6"/>
      <c r="F23" s="6"/>
      <c r="G23" s="6"/>
      <c r="H23" s="61"/>
      <c r="I23" s="58"/>
      <c r="J23" s="58"/>
      <c r="K23" s="58" t="s">
        <v>61</v>
      </c>
      <c r="L23" s="58"/>
      <c r="M23" s="58" t="s">
        <v>62</v>
      </c>
      <c r="N23" s="58"/>
      <c r="O23" s="59"/>
    </row>
    <row r="24" spans="2:15" ht="12.75">
      <c r="B24" s="5"/>
      <c r="C24" s="6"/>
      <c r="D24" s="6"/>
      <c r="E24" s="6"/>
      <c r="F24" s="6"/>
      <c r="G24" s="6"/>
      <c r="H24" s="6"/>
      <c r="I24" s="58"/>
      <c r="J24" s="58"/>
      <c r="K24" s="58" t="s">
        <v>63</v>
      </c>
      <c r="L24" s="58"/>
      <c r="M24" s="58" t="s">
        <v>64</v>
      </c>
      <c r="N24" s="58"/>
      <c r="O24" s="59"/>
    </row>
    <row r="25" spans="2:15" ht="12.75">
      <c r="B25" s="8"/>
      <c r="C25" s="9"/>
      <c r="D25" s="9"/>
      <c r="E25" s="9"/>
      <c r="F25" s="9"/>
      <c r="G25" s="9"/>
      <c r="H25" s="9"/>
      <c r="I25" s="62"/>
      <c r="J25" s="62"/>
      <c r="K25" s="62" t="s">
        <v>65</v>
      </c>
      <c r="L25" s="62"/>
      <c r="M25" s="62" t="s">
        <v>66</v>
      </c>
      <c r="N25" s="62"/>
      <c r="O25" s="63"/>
    </row>
    <row r="26" spans="2:11" ht="12.75">
      <c r="B26" s="52">
        <v>8898</v>
      </c>
      <c r="C26" s="53" t="s">
        <v>19</v>
      </c>
      <c r="D26" s="53"/>
      <c r="E26" s="53"/>
      <c r="F26" s="53"/>
      <c r="G26" s="53" t="s">
        <v>20</v>
      </c>
      <c r="H26" s="54" t="s">
        <v>51</v>
      </c>
      <c r="I26" s="54"/>
      <c r="J26" s="54"/>
      <c r="K26" s="54"/>
    </row>
    <row r="28" spans="2:11" ht="12.75">
      <c r="B28" s="13" t="s">
        <v>23</v>
      </c>
      <c r="C28" s="13"/>
      <c r="D28" s="13"/>
      <c r="E28" s="13" t="s">
        <v>24</v>
      </c>
      <c r="F28" s="13"/>
      <c r="G28" s="13"/>
      <c r="H28" s="13"/>
      <c r="I28" s="13" t="s">
        <v>25</v>
      </c>
      <c r="J28" s="13"/>
      <c r="K28" s="13"/>
    </row>
    <row r="31" spans="2:6" ht="12.75">
      <c r="B31" s="14" t="s">
        <v>26</v>
      </c>
      <c r="F31">
        <v>15</v>
      </c>
    </row>
    <row r="33" spans="2:15" ht="12.75">
      <c r="B33" s="15" t="s">
        <v>27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4"/>
    </row>
    <row r="34" spans="2:15" ht="15">
      <c r="B34" s="15" t="s">
        <v>28</v>
      </c>
      <c r="C34" s="17"/>
      <c r="D34" s="17"/>
      <c r="E34" s="15"/>
      <c r="F34" s="17" t="s">
        <v>29</v>
      </c>
      <c r="G34" s="15"/>
      <c r="H34" s="17"/>
      <c r="I34" s="17"/>
      <c r="J34" s="18" t="s">
        <v>30</v>
      </c>
      <c r="K34" s="18"/>
      <c r="L34" s="18"/>
      <c r="M34" s="18" t="s">
        <v>31</v>
      </c>
      <c r="N34" s="19"/>
      <c r="O34" s="14"/>
    </row>
    <row r="35" spans="2:15" ht="15">
      <c r="B35" s="20"/>
      <c r="C35" s="21"/>
      <c r="D35" s="21"/>
      <c r="E35" s="20"/>
      <c r="F35" s="21"/>
      <c r="G35" s="20"/>
      <c r="H35" s="21"/>
      <c r="I35" s="21"/>
      <c r="J35" s="22"/>
      <c r="K35" s="22"/>
      <c r="L35" s="22"/>
      <c r="M35" s="22"/>
      <c r="N35" s="19"/>
      <c r="O35" s="14"/>
    </row>
    <row r="36" spans="2:15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4"/>
    </row>
    <row r="37" spans="2:15" ht="12.75">
      <c r="B37" s="19"/>
      <c r="C37" s="19" t="s">
        <v>32</v>
      </c>
      <c r="D37" s="19"/>
      <c r="E37" s="19"/>
      <c r="F37" s="24" t="s">
        <v>33</v>
      </c>
      <c r="G37" s="24"/>
      <c r="H37" s="24"/>
      <c r="I37" s="24"/>
      <c r="J37" s="24"/>
      <c r="K37" s="24"/>
      <c r="L37" s="19"/>
      <c r="M37" s="19"/>
      <c r="N37" s="19"/>
      <c r="O37" s="14"/>
    </row>
    <row r="38" spans="2:15" ht="12.75">
      <c r="B38" s="19"/>
      <c r="C38" s="19"/>
      <c r="D38" s="19"/>
      <c r="E38" s="19"/>
      <c r="F38" s="24" t="s">
        <v>34</v>
      </c>
      <c r="G38" s="24"/>
      <c r="H38" s="24"/>
      <c r="I38" s="24"/>
      <c r="J38" s="24"/>
      <c r="K38" s="24"/>
      <c r="L38" s="19"/>
      <c r="M38" s="19"/>
      <c r="N38" s="19"/>
      <c r="O38" s="14"/>
    </row>
    <row r="39" spans="2:15" ht="12.75">
      <c r="B39" s="19"/>
      <c r="C39" s="19"/>
      <c r="D39" s="19"/>
      <c r="E39" s="19"/>
      <c r="F39" s="24"/>
      <c r="G39" s="24"/>
      <c r="H39" s="24"/>
      <c r="I39" s="24"/>
      <c r="J39" s="24"/>
      <c r="K39" s="24"/>
      <c r="L39" s="19"/>
      <c r="M39" s="19"/>
      <c r="N39" s="19"/>
      <c r="O39" s="14"/>
    </row>
    <row r="40" spans="2:15" ht="12.75">
      <c r="B40" s="19"/>
      <c r="C40" s="19" t="s">
        <v>35</v>
      </c>
      <c r="D40" s="19"/>
      <c r="E40" s="19"/>
      <c r="F40" s="19"/>
      <c r="G40" s="19" t="s">
        <v>36</v>
      </c>
      <c r="H40" s="25"/>
      <c r="I40" s="19"/>
      <c r="J40" s="19"/>
      <c r="K40" s="26" t="s">
        <v>37</v>
      </c>
      <c r="L40" s="27">
        <v>0.28</v>
      </c>
      <c r="M40" s="19"/>
      <c r="N40" s="19"/>
      <c r="O40" s="14"/>
    </row>
    <row r="41" spans="2:15" ht="12.75">
      <c r="B41" s="19"/>
      <c r="C41" s="19" t="s">
        <v>38</v>
      </c>
      <c r="D41" s="19"/>
      <c r="E41" s="19"/>
      <c r="F41" s="19"/>
      <c r="G41" s="19" t="s">
        <v>36</v>
      </c>
      <c r="H41" s="25"/>
      <c r="I41" s="19"/>
      <c r="J41" s="19"/>
      <c r="K41" s="26" t="s">
        <v>37</v>
      </c>
      <c r="L41" s="27">
        <v>0.345</v>
      </c>
      <c r="M41" s="19"/>
      <c r="N41" s="19"/>
      <c r="O41" s="14"/>
    </row>
    <row r="42" spans="2:15" ht="12.75">
      <c r="B42" s="19"/>
      <c r="C42" s="19"/>
      <c r="D42" s="19"/>
      <c r="E42" s="19"/>
      <c r="F42" s="19"/>
      <c r="G42" s="19"/>
      <c r="H42" s="25"/>
      <c r="I42" s="19"/>
      <c r="J42" s="19"/>
      <c r="K42" s="26"/>
      <c r="L42" s="28"/>
      <c r="M42" s="19"/>
      <c r="N42" s="19"/>
      <c r="O42" s="14"/>
    </row>
    <row r="43" spans="2:15" ht="12.75">
      <c r="B43" s="19"/>
      <c r="C43" s="19"/>
      <c r="D43" s="19"/>
      <c r="E43" s="19"/>
      <c r="F43" s="19"/>
      <c r="G43" s="19"/>
      <c r="H43" s="25"/>
      <c r="I43" s="19"/>
      <c r="J43" s="19"/>
      <c r="K43" s="19"/>
      <c r="L43" s="29"/>
      <c r="M43" s="19"/>
      <c r="N43" s="19"/>
      <c r="O43" s="14"/>
    </row>
    <row r="44" spans="2:15" ht="6.75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4"/>
    </row>
    <row r="45" spans="2:15" ht="12.75">
      <c r="B45" s="19"/>
      <c r="C45" s="19" t="s">
        <v>39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"/>
    </row>
    <row r="46" spans="2:15" ht="9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4"/>
    </row>
    <row r="47" spans="2:15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4"/>
    </row>
    <row r="48" spans="2:15" ht="12.75">
      <c r="B48" s="19"/>
      <c r="C48" s="19" t="s">
        <v>40</v>
      </c>
      <c r="D48" s="19"/>
      <c r="E48" s="19"/>
      <c r="F48" s="19"/>
      <c r="G48" s="19"/>
      <c r="H48" s="19" t="s">
        <v>41</v>
      </c>
      <c r="I48" s="19" t="s">
        <v>42</v>
      </c>
      <c r="J48" s="19"/>
      <c r="K48" s="30" t="s">
        <v>50</v>
      </c>
      <c r="L48" s="19"/>
      <c r="M48" s="19"/>
      <c r="N48" s="19"/>
      <c r="O48" s="14"/>
    </row>
    <row r="49" spans="2:15" ht="7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4"/>
    </row>
    <row r="50" spans="2:15" ht="12.75">
      <c r="B50" s="19"/>
      <c r="C50" s="22" t="s">
        <v>43</v>
      </c>
      <c r="D50" s="22"/>
      <c r="E50" s="22"/>
      <c r="F50" s="22"/>
      <c r="G50" s="22"/>
      <c r="H50" s="22"/>
      <c r="I50" s="22"/>
      <c r="J50" s="22"/>
      <c r="K50" s="22"/>
      <c r="L50" s="19"/>
      <c r="M50" s="19"/>
      <c r="N50" s="19"/>
      <c r="O50" s="14"/>
    </row>
    <row r="51" spans="2:15" ht="12.7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19"/>
      <c r="M51" s="19"/>
      <c r="N51" s="19"/>
      <c r="O51" s="14"/>
    </row>
    <row r="52" spans="2:15" ht="12.75">
      <c r="B52" s="19"/>
      <c r="C52" s="31" t="s">
        <v>44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/>
    </row>
    <row r="53" spans="2:15" ht="12.75">
      <c r="B53" s="19"/>
      <c r="C53" s="31" t="s">
        <v>45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/>
    </row>
    <row r="54" spans="2:15" ht="12.75">
      <c r="B54" s="19"/>
      <c r="C54" s="3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4"/>
    </row>
    <row r="55" spans="2:15" ht="12.75">
      <c r="B55" s="19"/>
      <c r="C55" s="32" t="s">
        <v>46</v>
      </c>
      <c r="D55" s="33"/>
      <c r="E55" s="33"/>
      <c r="F55" s="33"/>
      <c r="G55" s="33"/>
      <c r="H55" s="33"/>
      <c r="I55" s="33"/>
      <c r="J55" s="33"/>
      <c r="K55" s="19"/>
      <c r="L55" s="19"/>
      <c r="M55" s="19"/>
      <c r="N55" s="19"/>
      <c r="O55" s="14"/>
    </row>
    <row r="56" spans="2:15" ht="12.7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4"/>
    </row>
    <row r="57" spans="2:15" ht="15" customHeight="1">
      <c r="B57" s="14"/>
      <c r="C57" s="35" t="s">
        <v>47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2011-01-12T20:36:16Z</dcterms:created>
  <dcterms:modified xsi:type="dcterms:W3CDTF">2011-01-19T10:01:34Z</dcterms:modified>
  <cp:category/>
  <cp:version/>
  <cp:contentType/>
  <cp:contentStatus/>
</cp:coreProperties>
</file>