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3" sheetId="1" r:id="rId1"/>
  </sheets>
  <externalReferences>
    <externalReference r:id="rId4"/>
    <externalReference r:id="rId5"/>
  </externalReferences>
  <definedNames>
    <definedName name="_xlnm.Print_Area" localSheetId="0">'DF3'!$A$1:$L$63</definedName>
  </definedNames>
  <calcPr fullCalcOnLoad="1"/>
</workbook>
</file>

<file path=xl/sharedStrings.xml><?xml version="1.0" encoding="utf-8"?>
<sst xmlns="http://schemas.openxmlformats.org/spreadsheetml/2006/main" count="84" uniqueCount="56">
  <si>
    <t>GEWEST BEIDE - VLAANDEREN</t>
  </si>
  <si>
    <t>SPORTJAAR 2011 - 12</t>
  </si>
  <si>
    <t>DISTRICT  BRUGGE - ZEEKUST</t>
  </si>
  <si>
    <t>KAMPIOENSCHAP van BELGIE   3° Kl DRIEBANDEN  MATCH BILJART</t>
  </si>
  <si>
    <t xml:space="preserve">VZW/ASBL – Zetel/Siège : 3000 LEUVEN,Martelarenplein 13 </t>
  </si>
  <si>
    <t>FRANKEN Luc</t>
  </si>
  <si>
    <t>K.Kn</t>
  </si>
  <si>
    <t>PROM 2° Kl</t>
  </si>
  <si>
    <t>HACKE Jean-Marie</t>
  </si>
  <si>
    <t>K.Br</t>
  </si>
  <si>
    <t>VANHECKE Rik</t>
  </si>
  <si>
    <t>DEVROE Eddy</t>
  </si>
  <si>
    <t>HELSMOORTEL Rik</t>
  </si>
  <si>
    <t>OBA</t>
  </si>
  <si>
    <t>STUYVAERT Marijn</t>
  </si>
  <si>
    <t>CREYF Fernand</t>
  </si>
  <si>
    <t>K.BiGi</t>
  </si>
  <si>
    <t>VAN DE CASTEELE Willy</t>
  </si>
  <si>
    <t>NS</t>
  </si>
  <si>
    <t>FONTAINE Daniel</t>
  </si>
  <si>
    <t>DUMON Dirk</t>
  </si>
  <si>
    <t>DRUWEL Francois</t>
  </si>
  <si>
    <t>STEEN Gilbert</t>
  </si>
  <si>
    <t>DE CLERCK Jean</t>
  </si>
  <si>
    <t>VERCRUYSSE Johan</t>
  </si>
  <si>
    <t>VAN HESTE Jean Pierre</t>
  </si>
  <si>
    <t>__________________________________________________________________________________________________</t>
  </si>
  <si>
    <t>DISTRICTFINALE</t>
  </si>
  <si>
    <t>In K. BRUGSE B.C.  DONDERDAG 16.02.2012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</si>
  <si>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</si>
  <si>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</si>
  <si>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</si>
  <si>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</si>
  <si>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</si>
  <si>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</si>
  <si>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</si>
  <si>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</si>
  <si>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</si>
  <si>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</si>
  <si>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</si>
  <si>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</si>
  <si>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</si>
  <si>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</si>
  <si>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</si>
  <si>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</si>
  <si>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</si>
  <si>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</si>
  <si>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</si>
  <si>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</si>
  <si>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14/15.04.12 in Dist. DENDERSTREEK</t>
  </si>
  <si>
    <t>WEDSTRIJDLEIDING : DE CUYPER,René ( Sb K.Brugse B.C.)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</si>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</sst>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right"/>
    </xf>
    <xf numFmtId="2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3"/>
      <sheetName val="U_NVW_1rde_HfdK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7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.140625" style="59" customWidth="1"/>
    <col min="2" max="2" width="6.421875" style="59" customWidth="1"/>
    <col min="3" max="3" width="26.28125" style="0" customWidth="1"/>
    <col min="4" max="4" width="4.421875" style="0" customWidth="1"/>
    <col min="5" max="5" width="6.28125" style="60" customWidth="1"/>
    <col min="6" max="6" width="8.8515625" style="59" customWidth="1"/>
    <col min="7" max="7" width="6.28125" style="59" customWidth="1"/>
    <col min="8" max="8" width="7.00390625" style="59" customWidth="1"/>
    <col min="9" max="9" width="6.421875" style="59" customWidth="1"/>
    <col min="10" max="10" width="7.7109375" style="59" customWidth="1"/>
    <col min="11" max="11" width="4.7109375" style="59" customWidth="1"/>
    <col min="12" max="12" width="11.28125" style="59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40918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5178</v>
      </c>
      <c r="C7" s="37" t="s">
        <v>5</v>
      </c>
      <c r="D7" s="35"/>
      <c r="E7" s="37" t="s">
        <v>6</v>
      </c>
      <c r="F7" s="35"/>
      <c r="G7" s="38">
        <v>6</v>
      </c>
      <c r="H7" s="38">
        <v>85</v>
      </c>
      <c r="I7" s="38">
        <v>171</v>
      </c>
      <c r="J7" s="39">
        <v>0.49657602339181284</v>
      </c>
      <c r="K7" s="38">
        <v>5</v>
      </c>
      <c r="L7" s="37" t="s">
        <v>7</v>
      </c>
      <c r="O7"/>
    </row>
    <row r="8" spans="1:15" s="40" customFormat="1" ht="12.75">
      <c r="A8" s="35"/>
      <c r="B8" s="36"/>
      <c r="C8" s="37"/>
      <c r="D8" s="35"/>
      <c r="E8" s="37"/>
      <c r="F8" s="35"/>
      <c r="G8" s="38"/>
      <c r="H8" s="38"/>
      <c r="I8" s="38"/>
      <c r="J8" s="39"/>
      <c r="K8" s="38"/>
      <c r="L8" s="37"/>
      <c r="O8"/>
    </row>
    <row r="9" spans="1:15" s="40" customFormat="1" ht="12.75">
      <c r="A9" s="35">
        <v>2</v>
      </c>
      <c r="B9" s="36">
        <v>7795</v>
      </c>
      <c r="C9" s="37" t="s">
        <v>8</v>
      </c>
      <c r="D9" s="35"/>
      <c r="E9" s="37" t="s">
        <v>9</v>
      </c>
      <c r="F9" s="35"/>
      <c r="G9" s="38">
        <v>6</v>
      </c>
      <c r="H9" s="38">
        <v>83</v>
      </c>
      <c r="I9" s="38">
        <v>169</v>
      </c>
      <c r="J9" s="39">
        <v>0.4906242603550296</v>
      </c>
      <c r="K9" s="38">
        <v>5</v>
      </c>
      <c r="L9" s="37" t="str">
        <f aca="true" t="shared" si="0" ref="L9:L23">IF(J9&lt;0.405,"OG",IF(AND(J9&gt;=0.405,J9&lt;0.495),"MG",IF(AND(J9&gt;=0.495,J9&lt;0.61),"PR",IF(AND(J9&gt;=0.61,J9&lt;0.765),"DPR",IF(AND(J9&gt;=0.765,J9&lt;0.95),"DRPR","")))))</f>
        <v>MG</v>
      </c>
      <c r="O9"/>
    </row>
    <row r="10" spans="1:15" s="40" customFormat="1" ht="12.75">
      <c r="A10" s="35">
        <v>3</v>
      </c>
      <c r="B10" s="36">
        <v>4241</v>
      </c>
      <c r="C10" s="37" t="s">
        <v>10</v>
      </c>
      <c r="D10" s="35"/>
      <c r="E10" s="37" t="s">
        <v>9</v>
      </c>
      <c r="F10" s="35"/>
      <c r="G10" s="38">
        <v>8</v>
      </c>
      <c r="H10" s="38">
        <v>88</v>
      </c>
      <c r="I10" s="38">
        <v>207</v>
      </c>
      <c r="J10" s="39">
        <v>0.4246207729468599</v>
      </c>
      <c r="K10" s="38">
        <v>3</v>
      </c>
      <c r="L10" s="37" t="str">
        <f t="shared" si="0"/>
        <v>MG</v>
      </c>
      <c r="O10"/>
    </row>
    <row r="11" spans="1:15" s="40" customFormat="1" ht="12.75">
      <c r="A11" s="35"/>
      <c r="B11" s="36"/>
      <c r="C11" s="37"/>
      <c r="D11" s="35"/>
      <c r="E11" s="37"/>
      <c r="F11" s="35"/>
      <c r="G11" s="38"/>
      <c r="H11" s="38"/>
      <c r="I11" s="38"/>
      <c r="J11" s="39"/>
      <c r="K11" s="38"/>
      <c r="L11" s="37"/>
      <c r="O11"/>
    </row>
    <row r="12" spans="1:15" s="40" customFormat="1" ht="12.75">
      <c r="A12" s="35">
        <v>4</v>
      </c>
      <c r="B12" s="36">
        <v>4150</v>
      </c>
      <c r="C12" s="37" t="s">
        <v>11</v>
      </c>
      <c r="D12" s="35"/>
      <c r="E12" s="37" t="s">
        <v>9</v>
      </c>
      <c r="F12" s="35"/>
      <c r="G12" s="38">
        <v>6</v>
      </c>
      <c r="H12" s="38">
        <v>85</v>
      </c>
      <c r="I12" s="38">
        <v>219</v>
      </c>
      <c r="J12" s="39">
        <v>0.3876278538812785</v>
      </c>
      <c r="K12" s="38">
        <v>7</v>
      </c>
      <c r="L12" s="37" t="str">
        <f t="shared" si="0"/>
        <v>OG</v>
      </c>
      <c r="O12"/>
    </row>
    <row r="13" spans="1:15" s="40" customFormat="1" ht="12.75">
      <c r="A13" s="35">
        <v>5</v>
      </c>
      <c r="B13" s="36">
        <v>4256</v>
      </c>
      <c r="C13" s="37" t="s">
        <v>12</v>
      </c>
      <c r="D13" s="35"/>
      <c r="E13" s="37" t="s">
        <v>13</v>
      </c>
      <c r="F13" s="35"/>
      <c r="G13" s="38">
        <v>6</v>
      </c>
      <c r="H13" s="38">
        <v>87</v>
      </c>
      <c r="I13" s="38">
        <v>226</v>
      </c>
      <c r="J13" s="39">
        <v>0.38445575221238937</v>
      </c>
      <c r="K13" s="38">
        <v>4</v>
      </c>
      <c r="L13" s="37" t="str">
        <f t="shared" si="0"/>
        <v>OG</v>
      </c>
      <c r="O13"/>
    </row>
    <row r="14" spans="1:15" s="40" customFormat="1" ht="12.75">
      <c r="A14" s="35">
        <v>6</v>
      </c>
      <c r="B14" s="36">
        <v>8454</v>
      </c>
      <c r="C14" s="37" t="s">
        <v>14</v>
      </c>
      <c r="D14" s="35"/>
      <c r="E14" s="37" t="s">
        <v>9</v>
      </c>
      <c r="F14" s="35"/>
      <c r="G14" s="38">
        <v>8</v>
      </c>
      <c r="H14" s="38">
        <v>88</v>
      </c>
      <c r="I14" s="38">
        <v>231</v>
      </c>
      <c r="J14" s="39">
        <v>0.38045238095238093</v>
      </c>
      <c r="K14" s="38">
        <v>4</v>
      </c>
      <c r="L14" s="37" t="str">
        <f t="shared" si="0"/>
        <v>OG</v>
      </c>
      <c r="O14"/>
    </row>
    <row r="15" spans="1:15" s="40" customFormat="1" ht="12.75">
      <c r="A15" s="35">
        <v>7</v>
      </c>
      <c r="B15" s="36">
        <v>7462</v>
      </c>
      <c r="C15" s="37" t="s">
        <v>15</v>
      </c>
      <c r="D15" s="35"/>
      <c r="E15" s="37" t="s">
        <v>16</v>
      </c>
      <c r="F15" s="35"/>
      <c r="G15" s="38">
        <v>2</v>
      </c>
      <c r="H15" s="38">
        <v>66</v>
      </c>
      <c r="I15" s="38">
        <v>184</v>
      </c>
      <c r="J15" s="39">
        <v>0.358195652173913</v>
      </c>
      <c r="K15" s="38">
        <v>4</v>
      </c>
      <c r="L15" s="37" t="str">
        <f t="shared" si="0"/>
        <v>OG</v>
      </c>
      <c r="O15"/>
    </row>
    <row r="16" spans="1:15" s="40" customFormat="1" ht="12.75">
      <c r="A16" s="35">
        <v>8</v>
      </c>
      <c r="B16" s="36">
        <v>9104</v>
      </c>
      <c r="C16" s="37" t="s">
        <v>17</v>
      </c>
      <c r="D16" s="35" t="s">
        <v>18</v>
      </c>
      <c r="E16" s="37" t="s">
        <v>13</v>
      </c>
      <c r="F16" s="41"/>
      <c r="G16" s="38">
        <v>2</v>
      </c>
      <c r="H16" s="38">
        <v>79</v>
      </c>
      <c r="I16" s="38">
        <v>226</v>
      </c>
      <c r="J16" s="39">
        <v>0.3490575221238938</v>
      </c>
      <c r="K16" s="38">
        <v>3</v>
      </c>
      <c r="L16" s="37" t="str">
        <f t="shared" si="0"/>
        <v>OG</v>
      </c>
      <c r="O16"/>
    </row>
    <row r="17" spans="1:15" s="40" customFormat="1" ht="12.75">
      <c r="A17" s="35">
        <v>9</v>
      </c>
      <c r="B17" s="36">
        <v>4255</v>
      </c>
      <c r="C17" s="37" t="s">
        <v>19</v>
      </c>
      <c r="D17" s="35"/>
      <c r="E17" s="37" t="s">
        <v>13</v>
      </c>
      <c r="F17" s="35"/>
      <c r="G17" s="38">
        <v>6</v>
      </c>
      <c r="H17" s="38">
        <v>82</v>
      </c>
      <c r="I17" s="38">
        <v>239</v>
      </c>
      <c r="J17" s="39">
        <v>0.34259623430962344</v>
      </c>
      <c r="K17" s="38">
        <v>3</v>
      </c>
      <c r="L17" s="37" t="str">
        <f t="shared" si="0"/>
        <v>OG</v>
      </c>
      <c r="O17"/>
    </row>
    <row r="18" spans="1:15" s="40" customFormat="1" ht="12.75">
      <c r="A18" s="35">
        <v>10</v>
      </c>
      <c r="B18" s="36">
        <v>4644</v>
      </c>
      <c r="C18" s="37" t="s">
        <v>20</v>
      </c>
      <c r="D18" s="35"/>
      <c r="E18" s="37" t="s">
        <v>16</v>
      </c>
      <c r="F18" s="35"/>
      <c r="G18" s="38">
        <v>2</v>
      </c>
      <c r="H18" s="38">
        <v>74</v>
      </c>
      <c r="I18" s="38">
        <v>222</v>
      </c>
      <c r="J18" s="39">
        <v>0.3328333333333333</v>
      </c>
      <c r="K18" s="38">
        <v>3</v>
      </c>
      <c r="L18" s="37" t="str">
        <f t="shared" si="0"/>
        <v>OG</v>
      </c>
      <c r="O18"/>
    </row>
    <row r="19" spans="1:15" s="40" customFormat="1" ht="12.75">
      <c r="A19" s="35">
        <v>11</v>
      </c>
      <c r="B19" s="36">
        <v>4223</v>
      </c>
      <c r="C19" s="37" t="s">
        <v>21</v>
      </c>
      <c r="D19" s="35"/>
      <c r="E19" s="37" t="s">
        <v>9</v>
      </c>
      <c r="F19" s="35"/>
      <c r="G19" s="38">
        <v>4</v>
      </c>
      <c r="H19" s="38">
        <v>79</v>
      </c>
      <c r="I19" s="38">
        <v>247</v>
      </c>
      <c r="J19" s="39">
        <v>0.31933805668016196</v>
      </c>
      <c r="K19" s="38">
        <v>3</v>
      </c>
      <c r="L19" s="37" t="str">
        <f t="shared" si="0"/>
        <v>OG</v>
      </c>
      <c r="O19"/>
    </row>
    <row r="20" spans="1:15" s="40" customFormat="1" ht="12.75">
      <c r="A20" s="35">
        <v>12</v>
      </c>
      <c r="B20" s="36">
        <v>4264</v>
      </c>
      <c r="C20" s="37" t="s">
        <v>22</v>
      </c>
      <c r="D20" s="35"/>
      <c r="E20" s="37" t="s">
        <v>13</v>
      </c>
      <c r="F20" s="35"/>
      <c r="G20" s="38">
        <v>0</v>
      </c>
      <c r="H20" s="38">
        <v>65</v>
      </c>
      <c r="I20" s="38">
        <v>207</v>
      </c>
      <c r="J20" s="39">
        <v>0.3135096618357488</v>
      </c>
      <c r="K20" s="38">
        <v>3</v>
      </c>
      <c r="L20" s="37" t="str">
        <f t="shared" si="0"/>
        <v>OG</v>
      </c>
      <c r="O20"/>
    </row>
    <row r="21" spans="1:15" s="40" customFormat="1" ht="12.75">
      <c r="A21" s="35">
        <v>13</v>
      </c>
      <c r="B21" s="38">
        <v>8669</v>
      </c>
      <c r="C21" s="37" t="s">
        <v>23</v>
      </c>
      <c r="D21" s="35"/>
      <c r="E21" s="37" t="s">
        <v>9</v>
      </c>
      <c r="F21" s="35"/>
      <c r="G21" s="38">
        <v>0</v>
      </c>
      <c r="H21" s="38">
        <v>64</v>
      </c>
      <c r="I21" s="38">
        <v>205</v>
      </c>
      <c r="J21" s="39">
        <v>0.3116951219512195</v>
      </c>
      <c r="K21" s="38">
        <v>5</v>
      </c>
      <c r="L21" s="37" t="str">
        <f t="shared" si="0"/>
        <v>OG</v>
      </c>
      <c r="O21"/>
    </row>
    <row r="22" spans="1:15" s="40" customFormat="1" ht="12.75">
      <c r="A22" s="35">
        <v>14</v>
      </c>
      <c r="B22" s="38">
        <v>4242</v>
      </c>
      <c r="C22" s="37" t="s">
        <v>24</v>
      </c>
      <c r="D22" s="35"/>
      <c r="E22" s="37" t="s">
        <v>9</v>
      </c>
      <c r="F22" s="35"/>
      <c r="G22" s="38">
        <v>4</v>
      </c>
      <c r="H22" s="38">
        <v>74</v>
      </c>
      <c r="I22" s="38">
        <v>251</v>
      </c>
      <c r="J22" s="39">
        <v>0.2943207171314741</v>
      </c>
      <c r="K22" s="38">
        <v>3</v>
      </c>
      <c r="L22" s="37" t="str">
        <f t="shared" si="0"/>
        <v>OG</v>
      </c>
      <c r="O22"/>
    </row>
    <row r="23" spans="1:15" s="40" customFormat="1" ht="12.75">
      <c r="A23" s="35">
        <v>15</v>
      </c>
      <c r="B23" s="38">
        <v>4274</v>
      </c>
      <c r="C23" s="37" t="s">
        <v>25</v>
      </c>
      <c r="D23" s="35"/>
      <c r="E23" s="37" t="s">
        <v>13</v>
      </c>
      <c r="F23" s="35"/>
      <c r="G23" s="38">
        <v>0</v>
      </c>
      <c r="H23" s="38">
        <v>57</v>
      </c>
      <c r="I23" s="38">
        <v>228</v>
      </c>
      <c r="J23" s="39">
        <v>0.2495</v>
      </c>
      <c r="K23" s="38">
        <v>5</v>
      </c>
      <c r="L23" s="37" t="str">
        <f t="shared" si="0"/>
        <v>OG</v>
      </c>
      <c r="O23"/>
    </row>
    <row r="24" spans="1:15" s="40" customFormat="1" ht="12.75">
      <c r="A24" s="35"/>
      <c r="B24" s="36"/>
      <c r="C24" s="37"/>
      <c r="D24" s="35"/>
      <c r="E24" s="37"/>
      <c r="F24" s="35"/>
      <c r="G24" s="37"/>
      <c r="H24" s="38"/>
      <c r="I24" s="42"/>
      <c r="J24" s="43"/>
      <c r="K24" s="38"/>
      <c r="L24" s="37"/>
      <c r="O24"/>
    </row>
    <row r="25" spans="1:13" ht="12.75">
      <c r="A25" s="37" t="s">
        <v>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>
        <f>'[1]4KADER'!AD14</f>
      </c>
    </row>
    <row r="26" spans="1:13" ht="12.75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f>'[1]4KADER'!AD15</f>
      </c>
    </row>
    <row r="27" spans="1:13" ht="14.25">
      <c r="A27" s="44"/>
      <c r="B27" s="45"/>
      <c r="C27" s="46"/>
      <c r="D27" s="46"/>
      <c r="E27" s="47"/>
      <c r="F27" s="48" t="s">
        <v>27</v>
      </c>
      <c r="G27" s="49"/>
      <c r="H27" s="49"/>
      <c r="I27" s="50"/>
      <c r="J27" s="49"/>
      <c r="K27" s="51"/>
      <c r="L27" s="52"/>
      <c r="M27" s="53"/>
    </row>
    <row r="28" spans="1:13" ht="12.75">
      <c r="A28" s="49"/>
      <c r="B28" s="47"/>
      <c r="C28" s="52"/>
      <c r="D28" s="52"/>
      <c r="E28" s="52"/>
      <c r="F28" s="54"/>
      <c r="G28" s="54"/>
      <c r="H28" s="54"/>
      <c r="I28" s="55"/>
      <c r="J28" s="54"/>
      <c r="K28" s="45"/>
      <c r="L28" s="52"/>
      <c r="M28" s="53"/>
    </row>
    <row r="29" spans="1:13" ht="12.75">
      <c r="A29" s="49"/>
      <c r="B29" s="45"/>
      <c r="C29" s="56"/>
      <c r="D29" s="56"/>
      <c r="E29" s="45"/>
      <c r="F29" s="57" t="s">
        <v>28</v>
      </c>
      <c r="G29" s="57"/>
      <c r="H29" s="57"/>
      <c r="I29" s="57"/>
      <c r="J29" s="49"/>
      <c r="K29" s="45"/>
      <c r="L29" s="52"/>
      <c r="M29" s="53"/>
    </row>
    <row r="30" spans="1:13" ht="12.75">
      <c r="A30" s="49"/>
      <c r="B30" s="45"/>
      <c r="C30" s="58"/>
      <c r="D30" s="56"/>
      <c r="E30" s="45"/>
      <c r="F30" s="49"/>
      <c r="G30" s="49"/>
      <c r="H30" s="49"/>
      <c r="I30" s="49"/>
      <c r="J30" s="49"/>
      <c r="K30" s="45"/>
      <c r="L30" s="52"/>
      <c r="M30" s="53"/>
    </row>
    <row r="31" spans="1:13" ht="12.75">
      <c r="A31" s="49"/>
      <c r="B31" s="45" t="s">
        <v>29</v>
      </c>
      <c r="C31" s="58"/>
      <c r="D31" s="45" t="s">
        <v>30</v>
      </c>
      <c r="E31" s="37" t="s">
        <v>5</v>
      </c>
      <c r="F31" s="35"/>
      <c r="H31" s="42" t="s">
        <v>6</v>
      </c>
      <c r="I31" s="37"/>
      <c r="J31" s="49"/>
      <c r="K31" s="45"/>
      <c r="L31" s="52"/>
      <c r="M31" s="53"/>
    </row>
    <row r="32" spans="1:13" ht="12.75">
      <c r="A32" s="49"/>
      <c r="B32" s="45"/>
      <c r="C32" s="58"/>
      <c r="D32" s="45" t="s">
        <v>31</v>
      </c>
      <c r="E32" s="37" t="s">
        <v>8</v>
      </c>
      <c r="F32" s="35"/>
      <c r="G32" s="37"/>
      <c r="H32" s="42" t="s">
        <v>9</v>
      </c>
      <c r="I32" s="37"/>
      <c r="J32" s="49"/>
      <c r="K32" s="45"/>
      <c r="L32" s="52"/>
      <c r="M32" s="53"/>
    </row>
    <row r="33" spans="1:13" ht="12.75">
      <c r="A33" s="49"/>
      <c r="B33" s="45"/>
      <c r="C33" s="58"/>
      <c r="D33" s="45" t="s">
        <v>32</v>
      </c>
      <c r="E33" s="37" t="s">
        <v>10</v>
      </c>
      <c r="F33" s="35"/>
      <c r="G33" s="37"/>
      <c r="H33" s="42" t="s">
        <v>9</v>
      </c>
      <c r="I33" s="37"/>
      <c r="J33" s="49"/>
      <c r="K33" s="45"/>
      <c r="L33" s="52"/>
      <c r="M33" s="53"/>
    </row>
    <row r="34" spans="1:13" ht="12.75">
      <c r="A34" s="49"/>
      <c r="B34" s="45"/>
      <c r="C34" s="58"/>
      <c r="D34" s="45" t="s">
        <v>33</v>
      </c>
      <c r="E34" s="37" t="s">
        <v>11</v>
      </c>
      <c r="F34" s="35"/>
      <c r="G34" s="37"/>
      <c r="H34" s="42" t="s">
        <v>9</v>
      </c>
      <c r="I34" s="37"/>
      <c r="J34" s="49"/>
      <c r="K34" s="47"/>
      <c r="L34" s="52"/>
      <c r="M34" s="53"/>
    </row>
    <row r="35" spans="1:13" ht="12.75">
      <c r="A35" s="49"/>
      <c r="B35" s="47"/>
      <c r="C35" s="46"/>
      <c r="D35" s="46"/>
      <c r="F35" s="44"/>
      <c r="G35" s="44"/>
      <c r="I35" s="44"/>
      <c r="J35" s="44"/>
      <c r="K35" s="47"/>
      <c r="L35" s="46"/>
      <c r="M35" s="53"/>
    </row>
    <row r="36" spans="1:13" ht="12.75">
      <c r="A36" s="49"/>
      <c r="B36" s="45" t="s">
        <v>34</v>
      </c>
      <c r="C36" s="46"/>
      <c r="D36" s="45" t="s">
        <v>35</v>
      </c>
      <c r="E36" s="49">
        <v>1</v>
      </c>
      <c r="F36" s="49" t="s">
        <v>36</v>
      </c>
      <c r="G36" s="49">
        <v>4</v>
      </c>
      <c r="H36" s="61" t="s">
        <v>37</v>
      </c>
      <c r="I36" s="49">
        <v>2</v>
      </c>
      <c r="J36" s="49" t="s">
        <v>36</v>
      </c>
      <c r="K36" s="49">
        <v>3</v>
      </c>
      <c r="L36" s="46"/>
      <c r="M36" s="53"/>
    </row>
    <row r="37" spans="1:13" ht="12.75">
      <c r="A37" s="49"/>
      <c r="B37" s="45"/>
      <c r="C37" s="56"/>
      <c r="D37" s="56" t="s">
        <v>38</v>
      </c>
      <c r="E37" s="49" t="s">
        <v>39</v>
      </c>
      <c r="F37" s="49" t="s">
        <v>36</v>
      </c>
      <c r="G37" s="49" t="s">
        <v>40</v>
      </c>
      <c r="H37" s="61" t="s">
        <v>41</v>
      </c>
      <c r="I37" s="49" t="s">
        <v>42</v>
      </c>
      <c r="J37" s="49" t="s">
        <v>36</v>
      </c>
      <c r="K37" s="49" t="s">
        <v>43</v>
      </c>
      <c r="L37" s="46"/>
      <c r="M37" s="53"/>
    </row>
    <row r="38" spans="1:13" ht="12.75">
      <c r="A38" s="49"/>
      <c r="B38" s="45"/>
      <c r="C38" s="56"/>
      <c r="D38" s="56" t="s">
        <v>44</v>
      </c>
      <c r="E38" s="49" t="s">
        <v>43</v>
      </c>
      <c r="F38" s="49" t="s">
        <v>36</v>
      </c>
      <c r="G38" s="49" t="s">
        <v>40</v>
      </c>
      <c r="H38" s="61" t="s">
        <v>45</v>
      </c>
      <c r="I38" s="49" t="s">
        <v>39</v>
      </c>
      <c r="J38" s="49" t="s">
        <v>36</v>
      </c>
      <c r="K38" s="49" t="s">
        <v>42</v>
      </c>
      <c r="L38" s="46"/>
      <c r="M38" s="46"/>
    </row>
    <row r="39" spans="1:13" ht="12.75">
      <c r="A39" s="49"/>
      <c r="B39" s="47"/>
      <c r="C39" s="46"/>
      <c r="D39" s="46"/>
      <c r="E39" s="47"/>
      <c r="F39" s="44"/>
      <c r="G39" s="44"/>
      <c r="H39" s="44"/>
      <c r="I39" s="44"/>
      <c r="J39" s="44"/>
      <c r="K39" s="47"/>
      <c r="L39" s="46"/>
      <c r="M39" s="46"/>
    </row>
    <row r="40" ht="12.75">
      <c r="M40" s="46"/>
    </row>
    <row r="41" spans="1:13" ht="12.75">
      <c r="A41" s="49"/>
      <c r="B41" s="45" t="s">
        <v>46</v>
      </c>
      <c r="C41" s="56"/>
      <c r="D41" s="56" t="s">
        <v>47</v>
      </c>
      <c r="E41" s="45"/>
      <c r="F41" s="49"/>
      <c r="G41" s="49"/>
      <c r="H41" s="49"/>
      <c r="I41" s="49"/>
      <c r="J41" s="50">
        <v>0.405</v>
      </c>
      <c r="K41" s="45"/>
      <c r="L41" s="46"/>
      <c r="M41" s="46"/>
    </row>
    <row r="42" spans="1:13" ht="12.75">
      <c r="A42" s="49"/>
      <c r="B42" s="47"/>
      <c r="C42" s="56"/>
      <c r="D42" s="56" t="s">
        <v>48</v>
      </c>
      <c r="E42" s="45"/>
      <c r="F42" s="49"/>
      <c r="G42" s="49"/>
      <c r="H42" s="49"/>
      <c r="I42" s="49"/>
      <c r="J42" s="49"/>
      <c r="K42" s="45"/>
      <c r="L42" s="46"/>
      <c r="M42" s="46"/>
    </row>
    <row r="43" ht="12.75">
      <c r="M43" s="46"/>
    </row>
    <row r="44" ht="12.75">
      <c r="M44" s="46"/>
    </row>
    <row r="45" ht="12.75">
      <c r="M45" s="46"/>
    </row>
    <row r="46" spans="1:13" ht="12.75">
      <c r="A46" s="44"/>
      <c r="B46" s="62" t="s">
        <v>49</v>
      </c>
      <c r="C46" s="46"/>
      <c r="D46" s="46"/>
      <c r="E46" s="47"/>
      <c r="F46" s="44"/>
      <c r="G46" s="44"/>
      <c r="H46" s="44"/>
      <c r="I46" s="44"/>
      <c r="J46" s="44"/>
      <c r="K46" s="44"/>
      <c r="L46" s="46"/>
      <c r="M46" s="46"/>
    </row>
    <row r="47" spans="1:13" ht="12.75">
      <c r="A47" s="44"/>
      <c r="B47" s="62"/>
      <c r="C47" s="46"/>
      <c r="D47" s="46"/>
      <c r="E47" s="47"/>
      <c r="F47" s="44"/>
      <c r="G47" s="44"/>
      <c r="H47" s="44"/>
      <c r="I47" s="44"/>
      <c r="J47" s="44"/>
      <c r="K47" s="44"/>
      <c r="L47" s="46"/>
      <c r="M47" s="46"/>
    </row>
    <row r="48" spans="1:13" ht="12.75">
      <c r="A48" s="44"/>
      <c r="B48" s="62"/>
      <c r="C48" s="46"/>
      <c r="D48" s="46"/>
      <c r="E48" s="47"/>
      <c r="F48" s="44"/>
      <c r="G48" s="44"/>
      <c r="H48" s="44"/>
      <c r="I48" s="44"/>
      <c r="J48" s="44"/>
      <c r="K48" s="44"/>
      <c r="L48" s="46"/>
      <c r="M48" s="46"/>
    </row>
    <row r="49" spans="1:13" ht="12.75">
      <c r="A49" s="44"/>
      <c r="B49" s="44"/>
      <c r="C49" s="46"/>
      <c r="D49" s="46"/>
      <c r="E49" s="47"/>
      <c r="F49" s="44"/>
      <c r="G49" s="44"/>
      <c r="H49" s="44"/>
      <c r="I49" s="44"/>
      <c r="J49" s="44"/>
      <c r="K49" s="44"/>
      <c r="L49" s="46"/>
      <c r="M49" s="46"/>
    </row>
    <row r="50" spans="1:13" ht="12.75">
      <c r="A50" s="44"/>
      <c r="B50" s="45" t="s">
        <v>50</v>
      </c>
      <c r="C50" s="46"/>
      <c r="D50" s="46"/>
      <c r="E50" s="47"/>
      <c r="F50" s="44"/>
      <c r="G50" s="44"/>
      <c r="H50" s="44"/>
      <c r="I50" s="44"/>
      <c r="J50" s="44"/>
      <c r="K50" s="47"/>
      <c r="L50" s="46"/>
      <c r="M50" s="46"/>
    </row>
    <row r="51" spans="1:13" ht="12.75">
      <c r="A51" s="44"/>
      <c r="B51" s="45"/>
      <c r="C51" s="46"/>
      <c r="D51" s="46"/>
      <c r="E51" s="47"/>
      <c r="F51" s="44"/>
      <c r="G51" s="44"/>
      <c r="H51" s="44"/>
      <c r="I51" s="44"/>
      <c r="J51" s="44"/>
      <c r="K51" s="47"/>
      <c r="L51" s="46"/>
      <c r="M51" s="46"/>
    </row>
    <row r="52" spans="1:13" ht="12.75">
      <c r="A52" s="44"/>
      <c r="B52" s="45"/>
      <c r="C52" s="46"/>
      <c r="D52" s="46"/>
      <c r="E52" s="47"/>
      <c r="F52" s="44"/>
      <c r="G52" s="44"/>
      <c r="H52" s="44"/>
      <c r="I52" s="44"/>
      <c r="J52" s="44"/>
      <c r="K52" s="47"/>
      <c r="L52" s="46"/>
      <c r="M52" s="46"/>
    </row>
    <row r="53" spans="1:13" ht="12.75">
      <c r="A53" s="44"/>
      <c r="B53" s="47"/>
      <c r="C53" s="46"/>
      <c r="D53" s="46"/>
      <c r="E53" s="47"/>
      <c r="F53" s="44"/>
      <c r="G53" s="44"/>
      <c r="H53" s="44"/>
      <c r="I53" s="44"/>
      <c r="J53" s="44"/>
      <c r="K53" s="47"/>
      <c r="L53" s="46"/>
      <c r="M53" s="46"/>
    </row>
    <row r="54" spans="1:13" ht="12.75">
      <c r="A54" s="44"/>
      <c r="B54" s="45" t="s">
        <v>51</v>
      </c>
      <c r="C54" s="56"/>
      <c r="D54" s="56"/>
      <c r="E54" s="45"/>
      <c r="F54" s="49"/>
      <c r="G54" s="49"/>
      <c r="H54" s="49"/>
      <c r="I54" s="45" t="s">
        <v>52</v>
      </c>
      <c r="J54" s="49"/>
      <c r="K54" s="45"/>
      <c r="L54" s="46"/>
      <c r="M54" s="46"/>
    </row>
    <row r="55" spans="1:13" ht="12.75">
      <c r="A55" s="46"/>
      <c r="B55" s="45"/>
      <c r="C55" s="56"/>
      <c r="D55" s="56"/>
      <c r="E55" s="45"/>
      <c r="F55" s="49"/>
      <c r="G55" s="49"/>
      <c r="H55" s="49"/>
      <c r="I55" s="45" t="s">
        <v>53</v>
      </c>
      <c r="J55" s="49"/>
      <c r="K55" s="45"/>
      <c r="L55" s="46"/>
      <c r="M55" s="46"/>
    </row>
    <row r="56" spans="1:13" ht="12.75">
      <c r="A56" s="46"/>
      <c r="B56" s="45"/>
      <c r="C56" s="56"/>
      <c r="D56" s="56"/>
      <c r="E56" s="45"/>
      <c r="F56" s="49"/>
      <c r="G56" s="49"/>
      <c r="H56" s="49"/>
      <c r="I56" s="45"/>
      <c r="J56" s="49"/>
      <c r="K56" s="45"/>
      <c r="L56" s="46"/>
      <c r="M56" s="46"/>
    </row>
    <row r="57" spans="1:13" ht="12.75">
      <c r="A57" s="46"/>
      <c r="B57" s="45"/>
      <c r="C57" s="56"/>
      <c r="D57" s="56"/>
      <c r="E57" s="45"/>
      <c r="F57" s="49"/>
      <c r="G57" s="49"/>
      <c r="H57" s="49"/>
      <c r="I57" s="45"/>
      <c r="J57" s="49"/>
      <c r="K57" s="45"/>
      <c r="L57" s="46"/>
      <c r="M57" s="46"/>
    </row>
    <row r="58" spans="1:13" ht="12.75">
      <c r="A58" s="46"/>
      <c r="B58" s="45"/>
      <c r="C58" s="56"/>
      <c r="D58" s="56"/>
      <c r="E58" s="45"/>
      <c r="F58" s="49"/>
      <c r="G58" s="49"/>
      <c r="H58" s="49"/>
      <c r="I58" s="45"/>
      <c r="J58" s="49"/>
      <c r="K58" s="45"/>
      <c r="L58" s="46"/>
      <c r="M58" s="46"/>
    </row>
    <row r="59" spans="1:13" ht="12.75">
      <c r="A59" s="46"/>
      <c r="B59" s="45" t="s">
        <v>54</v>
      </c>
      <c r="C59" s="56"/>
      <c r="D59" s="56"/>
      <c r="E59" s="45"/>
      <c r="F59" s="49"/>
      <c r="G59" s="49"/>
      <c r="H59" s="49"/>
      <c r="I59" s="49"/>
      <c r="J59" s="49"/>
      <c r="K59" s="45"/>
      <c r="L59" s="46"/>
      <c r="M59" s="46"/>
    </row>
    <row r="60" spans="1:13" ht="12.75">
      <c r="A60" s="46"/>
      <c r="B60" s="45"/>
      <c r="C60" s="56"/>
      <c r="D60" s="56"/>
      <c r="E60" s="45"/>
      <c r="F60" s="49"/>
      <c r="G60" s="49"/>
      <c r="H60" s="49"/>
      <c r="I60" s="49"/>
      <c r="J60" s="49"/>
      <c r="K60" s="45"/>
      <c r="L60" s="46"/>
      <c r="M60" s="46"/>
    </row>
    <row r="61" spans="1:13" ht="12.75">
      <c r="A61" s="46"/>
      <c r="B61" s="45"/>
      <c r="C61" s="56"/>
      <c r="D61" s="56"/>
      <c r="E61" s="45"/>
      <c r="F61" s="49"/>
      <c r="G61" s="49"/>
      <c r="H61" s="49"/>
      <c r="I61" s="49"/>
      <c r="J61" s="49"/>
      <c r="K61" s="45"/>
      <c r="L61" s="46"/>
      <c r="M61" s="46"/>
    </row>
    <row r="62" spans="1:13" ht="13.5" thickBot="1">
      <c r="A62" s="46"/>
      <c r="B62" s="45"/>
      <c r="C62" s="56"/>
      <c r="D62" s="56"/>
      <c r="E62" s="45"/>
      <c r="F62" s="49"/>
      <c r="G62" s="49"/>
      <c r="H62" s="49"/>
      <c r="I62" s="49"/>
      <c r="J62" s="49"/>
      <c r="K62" s="45"/>
      <c r="L62" s="46"/>
      <c r="M62" s="46"/>
    </row>
    <row r="63" spans="1:17" ht="13.5" thickBot="1">
      <c r="A63"/>
      <c r="B63" s="63" t="s">
        <v>55</v>
      </c>
      <c r="C63" s="64"/>
      <c r="D63" s="64"/>
      <c r="E63" s="64"/>
      <c r="F63" s="64"/>
      <c r="G63" s="64"/>
      <c r="H63" s="64"/>
      <c r="I63" s="64"/>
      <c r="J63" s="64"/>
      <c r="K63" s="64"/>
      <c r="L63" s="65"/>
      <c r="M63" s="66"/>
      <c r="N63" s="66"/>
      <c r="O63" s="66"/>
      <c r="P63" s="66"/>
      <c r="Q63" s="66"/>
    </row>
    <row r="64" spans="1:13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ht="12.75">
      <c r="M65" s="46"/>
    </row>
    <row r="66" ht="12.75">
      <c r="M66" s="34"/>
    </row>
    <row r="67" ht="12.75">
      <c r="M67" s="46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2012-01-11T22:47:21Z</dcterms:created>
  <dcterms:modified xsi:type="dcterms:W3CDTF">2012-01-11T22:48:54Z</dcterms:modified>
  <cp:category/>
  <cp:version/>
  <cp:contentType/>
  <cp:contentStatus/>
</cp:coreProperties>
</file>